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7545" windowHeight="4365" activeTab="0"/>
  </bookViews>
  <sheets>
    <sheet name="Variety Results" sheetId="1" r:id="rId1"/>
    <sheet name="Milk 2006 Information and Graph" sheetId="2" r:id="rId2"/>
    <sheet name="3" sheetId="3" r:id="rId3"/>
    <sheet name="4" sheetId="4" r:id="rId4"/>
    <sheet name="5" sheetId="5" r:id="rId5"/>
    <sheet name="1" sheetId="6" r:id="rId6"/>
    <sheet name="2" sheetId="7" r:id="rId7"/>
  </sheets>
  <definedNames/>
  <calcPr fullCalcOnLoad="1"/>
</workbook>
</file>

<file path=xl/comments2.xml><?xml version="1.0" encoding="utf-8"?>
<comments xmlns="http://schemas.openxmlformats.org/spreadsheetml/2006/main">
  <authors>
    <author>staples</author>
  </authors>
  <commentList>
    <comment ref="E27" authorId="0">
      <text>
        <r>
          <rPr>
            <b/>
            <sz val="8"/>
            <rFont val="Tahoma"/>
            <family val="2"/>
          </rPr>
          <t>staples: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<sst xmlns="http://schemas.openxmlformats.org/spreadsheetml/2006/main" count="252" uniqueCount="112">
  <si>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</si>
  <si>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</si>
  <si>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</si>
  <si>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</si>
  <si>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</si>
  <si>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</si>
  <si>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</si>
  <si>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</si>
  <si>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</si>
  <si>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</si>
  <si>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TDN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</si>
  <si>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</si>
  <si>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</si>
  <si>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</si>
  <si>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</si>
  <si>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</si>
  <si>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</si>
  <si>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</si>
  <si>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</si>
  <si>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</si>
  <si>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</si>
  <si>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Mean</t>
  </si>
  <si>
    <t>Standard error</t>
  </si>
  <si>
    <t>Yield digestible</t>
  </si>
  <si>
    <t>NDF, T/A</t>
  </si>
  <si>
    <t>35% DM T/A</t>
  </si>
  <si>
    <t>Plot</t>
  </si>
  <si>
    <t>number</t>
  </si>
  <si>
    <t>Milk per ton of silage' and 'Milk per acre of silage yield' were calculated using the Milk2006 formulas from the University of Wisconsin</t>
  </si>
  <si>
    <t>**************************************</t>
  </si>
  <si>
    <t>*Hybrids that performed similarly to the best hybrid.  F-protected LSD analysis. Probability &lt; 0.10.</t>
  </si>
  <si>
    <t>Gayland Ward</t>
  </si>
  <si>
    <t>MossSeed</t>
  </si>
  <si>
    <t>Agra Tech</t>
  </si>
  <si>
    <t>86S</t>
  </si>
  <si>
    <t>81F</t>
  </si>
  <si>
    <t>Ensile Master</t>
  </si>
  <si>
    <t>Advanta</t>
  </si>
  <si>
    <t>Sugar</t>
  </si>
  <si>
    <t>Height at</t>
  </si>
  <si>
    <t xml:space="preserve">Insects and </t>
  </si>
  <si>
    <t>Lodging</t>
  </si>
  <si>
    <t>Maturity</t>
  </si>
  <si>
    <t>harvest, feet</t>
  </si>
  <si>
    <r>
      <t>Disease rating</t>
    </r>
    <r>
      <rPr>
        <vertAlign val="superscript"/>
        <sz val="10"/>
        <rFont val="Arial"/>
        <family val="2"/>
      </rPr>
      <t>1</t>
    </r>
  </si>
  <si>
    <r>
      <t>Rating</t>
    </r>
    <r>
      <rPr>
        <vertAlign val="superscript"/>
        <sz val="10"/>
        <rFont val="Arial"/>
        <family val="2"/>
      </rPr>
      <t xml:space="preserve"> 1</t>
    </r>
  </si>
  <si>
    <r>
      <t>at harvest</t>
    </r>
    <r>
      <rPr>
        <vertAlign val="superscript"/>
        <sz val="10"/>
        <rFont val="Arial"/>
        <family val="2"/>
      </rPr>
      <t xml:space="preserve"> 2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</si>
  <si>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Disease, Insect and Lodging Scale (% of plants affected)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</si>
  <si>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Harvest Maturity Scale</t>
    </r>
  </si>
  <si>
    <t>1 0-10%</t>
  </si>
  <si>
    <t>6 51-60%</t>
  </si>
  <si>
    <t>1 Vegative</t>
  </si>
  <si>
    <t>6 50% Milk-50%Soft Dough</t>
  </si>
  <si>
    <t>2 11-20%</t>
  </si>
  <si>
    <t>7 61-70%</t>
  </si>
  <si>
    <t>2 50%Veg-50%Flowering</t>
  </si>
  <si>
    <t>7 Soft Dough</t>
  </si>
  <si>
    <t>3 21-30%</t>
  </si>
  <si>
    <t>8 71-80%</t>
  </si>
  <si>
    <t>3 Flowering</t>
  </si>
  <si>
    <t>8 50% SD-50% Hard Dough</t>
  </si>
  <si>
    <t>4 31-40%</t>
  </si>
  <si>
    <t>9 81-90%</t>
  </si>
  <si>
    <t>4 50% Fl-50% Milk</t>
  </si>
  <si>
    <t>9 Hard Dough</t>
  </si>
  <si>
    <t>5 41-50%</t>
  </si>
  <si>
    <t>10 91-100%</t>
  </si>
  <si>
    <t>5 Milk</t>
  </si>
  <si>
    <t>Millennium BMR</t>
  </si>
  <si>
    <t>2011 Silage Field Day Forage Sorghum Hybrid Variety Test - Spring Planting</t>
  </si>
  <si>
    <t>AF 7401 b2dwarf</t>
  </si>
  <si>
    <t>AF 7301</t>
  </si>
  <si>
    <t>AF 7201</t>
  </si>
  <si>
    <t>4 EverGreen, pps</t>
  </si>
  <si>
    <t>Desperado BMR</t>
  </si>
  <si>
    <t>8208F BMR</t>
  </si>
  <si>
    <t>80F BMR6</t>
  </si>
  <si>
    <t>GW 2120</t>
  </si>
  <si>
    <t>AnZu Pampa</t>
  </si>
  <si>
    <t>Triunfo XLT</t>
  </si>
  <si>
    <t>Centurion BMR</t>
  </si>
  <si>
    <t>Verde BMR</t>
  </si>
  <si>
    <t>5 EverGreen BMR, pps</t>
  </si>
  <si>
    <t>11.4*</t>
  </si>
  <si>
    <t>3.1*</t>
  </si>
  <si>
    <t>2.4*</t>
  </si>
  <si>
    <t>60.5*</t>
  </si>
  <si>
    <t>59.5*</t>
  </si>
  <si>
    <t>60.2*</t>
  </si>
  <si>
    <t>59.9*</t>
  </si>
  <si>
    <t>66.1*</t>
  </si>
  <si>
    <t>65.6*</t>
  </si>
  <si>
    <t>65.2*</t>
  </si>
  <si>
    <t>65.1*</t>
  </si>
  <si>
    <t>3057*</t>
  </si>
  <si>
    <t>2918*</t>
  </si>
  <si>
    <t>2979*</t>
  </si>
  <si>
    <t>2870*</t>
  </si>
  <si>
    <t>2837*</t>
  </si>
  <si>
    <t>13.49*</t>
  </si>
  <si>
    <t>23321*</t>
  </si>
  <si>
    <t>20542*</t>
  </si>
  <si>
    <t>22761*</t>
  </si>
  <si>
    <t>21507*</t>
  </si>
  <si>
    <t>20813*</t>
  </si>
  <si>
    <t>4.32*</t>
  </si>
  <si>
    <t>4.06*</t>
  </si>
  <si>
    <t>Planting date was April 13, 2011</t>
  </si>
  <si>
    <t>Harvest dates were from July 11 to August 31, 2011</t>
  </si>
  <si>
    <t>Seeding rate varied from 87,120 to 127,050 seeds per acre as recommended by each seed company; 1.5 inches in drill</t>
  </si>
  <si>
    <t>Only the Agra Tech 86S hybrid appears in the upper right hand quadrant of the graph.</t>
  </si>
  <si>
    <t>22558*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</si>
</sst>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vertAlign val="superscript"/>
      <sz val="12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2" fontId="4" fillId="33" borderId="0" xfId="0" applyNumberFormat="1" applyFont="1" applyFill="1" applyAlignment="1">
      <alignment horizontal="center"/>
    </xf>
    <xf numFmtId="1" fontId="4" fillId="33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35"/>
          <c:w val="0.909"/>
          <c:h val="0.8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'Milk 2006 Information and Graph'!$C$7:$C$22</c:f>
              <c:numCache/>
            </c:numRef>
          </c:xVal>
          <c:yVal>
            <c:numRef>
              <c:f>'Milk 2006 Information and Graph'!$D$7:$D$22</c:f>
              <c:numCache/>
            </c:numRef>
          </c:yVal>
          <c:smooth val="0"/>
        </c:ser>
        <c:axId val="27389969"/>
        <c:axId val="45183130"/>
      </c:scatterChart>
      <c:valAx>
        <c:axId val="27389969"/>
        <c:scaling>
          <c:orientation val="minMax"/>
          <c:max val="15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83130"/>
        <c:crosses val="autoZero"/>
        <c:crossBetween val="midCat"/>
        <c:dispUnits/>
        <c:majorUnit val="1"/>
        <c:minorUnit val="0.5"/>
      </c:valAx>
      <c:valAx>
        <c:axId val="45183130"/>
        <c:scaling>
          <c:orientation val="minMax"/>
          <c:max val="3200"/>
          <c:min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89969"/>
        <c:crossesAt val="0"/>
        <c:crossBetween val="midCat"/>
        <c:dispUnits/>
        <c:majorUnit val="200"/>
        <c:minorUnit val="10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28</xdr:row>
      <xdr:rowOff>57150</xdr:rowOff>
    </xdr:from>
    <xdr:to>
      <xdr:col>4</xdr:col>
      <xdr:colOff>619125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61975" y="5372100"/>
        <a:ext cx="49434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1409700</xdr:colOff>
      <xdr:row>29</xdr:row>
      <xdr:rowOff>114300</xdr:rowOff>
    </xdr:from>
    <xdr:to>
      <xdr:col>1</xdr:col>
      <xdr:colOff>1419225</xdr:colOff>
      <xdr:row>40</xdr:row>
      <xdr:rowOff>47625</xdr:rowOff>
    </xdr:to>
    <xdr:sp>
      <xdr:nvSpPr>
        <xdr:cNvPr id="2" name="Line 2"/>
        <xdr:cNvSpPr>
          <a:spLocks/>
        </xdr:cNvSpPr>
      </xdr:nvSpPr>
      <xdr:spPr>
        <a:xfrm>
          <a:off x="2495550" y="5619750"/>
          <a:ext cx="9525" cy="2028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33</xdr:row>
      <xdr:rowOff>57150</xdr:rowOff>
    </xdr:from>
    <xdr:to>
      <xdr:col>4</xdr:col>
      <xdr:colOff>342900</xdr:colOff>
      <xdr:row>33</xdr:row>
      <xdr:rowOff>57150</xdr:rowOff>
    </xdr:to>
    <xdr:sp>
      <xdr:nvSpPr>
        <xdr:cNvPr id="3" name="Line 3"/>
        <xdr:cNvSpPr>
          <a:spLocks/>
        </xdr:cNvSpPr>
      </xdr:nvSpPr>
      <xdr:spPr>
        <a:xfrm>
          <a:off x="1400175" y="6324600"/>
          <a:ext cx="38290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1295400</xdr:colOff>
      <xdr:row>28</xdr:row>
      <xdr:rowOff>85725</xdr:rowOff>
    </xdr:from>
    <xdr:ext cx="247650" cy="180975"/>
    <xdr:sp>
      <xdr:nvSpPr>
        <xdr:cNvPr id="4" name="Text Box 4"/>
        <xdr:cNvSpPr txBox="1">
          <a:spLocks noChangeArrowheads="1"/>
        </xdr:cNvSpPr>
      </xdr:nvSpPr>
      <xdr:spPr>
        <a:xfrm>
          <a:off x="2381250" y="54006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352425</xdr:colOff>
      <xdr:row>32</xdr:row>
      <xdr:rowOff>171450</xdr:rowOff>
    </xdr:from>
    <xdr:ext cx="247650" cy="180975"/>
    <xdr:sp>
      <xdr:nvSpPr>
        <xdr:cNvPr id="5" name="Text Box 5"/>
        <xdr:cNvSpPr txBox="1">
          <a:spLocks noChangeArrowheads="1"/>
        </xdr:cNvSpPr>
      </xdr:nvSpPr>
      <xdr:spPr>
        <a:xfrm>
          <a:off x="5238750" y="62484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9.140625" style="1" customWidth="1"/>
    <col min="2" max="2" width="18.7109375" style="0" customWidth="1"/>
    <col min="3" max="3" width="24.140625" style="17" customWidth="1"/>
    <col min="4" max="6" width="13.00390625" style="1" customWidth="1"/>
    <col min="7" max="7" width="10.28125" style="2" customWidth="1"/>
    <col min="8" max="8" width="10.421875" style="3" customWidth="1"/>
    <col min="9" max="9" width="11.28125" style="3" customWidth="1"/>
    <col min="10" max="10" width="10.8515625" style="4" bestFit="1" customWidth="1"/>
    <col min="11" max="11" width="13.140625" style="3" customWidth="1"/>
    <col min="12" max="13" width="9.140625" style="3" customWidth="1"/>
    <col min="14" max="14" width="12.8515625" style="0" customWidth="1"/>
    <col min="15" max="15" width="13.28125" style="5" customWidth="1"/>
  </cols>
  <sheetData>
    <row r="1" ht="15.75">
      <c r="B1" s="6" t="s">
        <v>69</v>
      </c>
    </row>
    <row r="2" ht="15.75">
      <c r="B2" s="6" t="s">
        <v>13</v>
      </c>
    </row>
    <row r="3" ht="15.75">
      <c r="B3" s="6"/>
    </row>
    <row r="4" ht="14.25">
      <c r="B4" s="7"/>
    </row>
    <row r="5" spans="1:15" ht="14.25">
      <c r="A5" s="1" t="s">
        <v>26</v>
      </c>
      <c r="D5" s="1" t="s">
        <v>11</v>
      </c>
      <c r="E5" s="1" t="s">
        <v>11</v>
      </c>
      <c r="F5" s="1" t="s">
        <v>2</v>
      </c>
      <c r="G5" s="2" t="s">
        <v>2</v>
      </c>
      <c r="H5" s="3" t="s">
        <v>6</v>
      </c>
      <c r="I5" s="3" t="s">
        <v>7</v>
      </c>
      <c r="J5" s="3" t="s">
        <v>8</v>
      </c>
      <c r="K5" s="3" t="s">
        <v>8</v>
      </c>
      <c r="L5" s="25" t="s">
        <v>38</v>
      </c>
      <c r="M5" s="3" t="s">
        <v>10</v>
      </c>
      <c r="N5" s="5" t="s">
        <v>23</v>
      </c>
      <c r="O5"/>
    </row>
    <row r="6" spans="1:15" ht="15">
      <c r="A6" s="1" t="s">
        <v>27</v>
      </c>
      <c r="B6" s="15" t="s">
        <v>0</v>
      </c>
      <c r="C6" s="17" t="s">
        <v>3</v>
      </c>
      <c r="D6" s="1" t="s">
        <v>12</v>
      </c>
      <c r="E6" s="1" t="s">
        <v>25</v>
      </c>
      <c r="F6" s="1" t="s">
        <v>4</v>
      </c>
      <c r="G6" s="2" t="s">
        <v>1</v>
      </c>
      <c r="H6" s="3" t="s">
        <v>5</v>
      </c>
      <c r="I6" s="3" t="s">
        <v>5</v>
      </c>
      <c r="J6" s="3" t="s">
        <v>5</v>
      </c>
      <c r="K6" s="3" t="s">
        <v>9</v>
      </c>
      <c r="L6" s="25" t="s">
        <v>5</v>
      </c>
      <c r="M6" s="3" t="s">
        <v>5</v>
      </c>
      <c r="N6" s="5" t="s">
        <v>24</v>
      </c>
      <c r="O6"/>
    </row>
    <row r="7" spans="2:15" ht="15">
      <c r="B7" s="15" t="s">
        <v>14</v>
      </c>
      <c r="C7" s="17" t="s">
        <v>15</v>
      </c>
      <c r="D7" s="1" t="s">
        <v>15</v>
      </c>
      <c r="E7" s="1" t="s">
        <v>15</v>
      </c>
      <c r="F7" s="1" t="s">
        <v>15</v>
      </c>
      <c r="G7" s="2" t="s">
        <v>16</v>
      </c>
      <c r="H7" s="3" t="s">
        <v>17</v>
      </c>
      <c r="I7" s="3" t="s">
        <v>18</v>
      </c>
      <c r="J7" s="3" t="s">
        <v>19</v>
      </c>
      <c r="K7" s="3" t="s">
        <v>20</v>
      </c>
      <c r="L7" s="3" t="s">
        <v>19</v>
      </c>
      <c r="M7" s="3" t="s">
        <v>16</v>
      </c>
      <c r="N7" s="5" t="s">
        <v>20</v>
      </c>
      <c r="O7"/>
    </row>
    <row r="8" spans="1:15" ht="15">
      <c r="A8" s="20">
        <v>1</v>
      </c>
      <c r="B8" s="15" t="s">
        <v>37</v>
      </c>
      <c r="C8" s="17" t="s">
        <v>70</v>
      </c>
      <c r="D8" s="11">
        <v>7.26</v>
      </c>
      <c r="E8" s="13">
        <v>20.7</v>
      </c>
      <c r="F8" s="12">
        <v>2755</v>
      </c>
      <c r="G8" s="12">
        <v>20031</v>
      </c>
      <c r="H8" s="13">
        <v>27.2</v>
      </c>
      <c r="I8" s="13">
        <v>7.5</v>
      </c>
      <c r="J8" s="13">
        <v>53.6</v>
      </c>
      <c r="K8" s="13">
        <v>56.2</v>
      </c>
      <c r="L8" s="13">
        <v>1.9</v>
      </c>
      <c r="M8" s="13">
        <v>63.4</v>
      </c>
      <c r="N8" s="11">
        <v>2.18</v>
      </c>
      <c r="O8"/>
    </row>
    <row r="9" spans="1:15" ht="15">
      <c r="A9" s="20">
        <v>2</v>
      </c>
      <c r="B9" s="15" t="s">
        <v>37</v>
      </c>
      <c r="C9" s="17" t="s">
        <v>71</v>
      </c>
      <c r="D9" s="11">
        <v>6.5</v>
      </c>
      <c r="E9" s="13">
        <v>18.6</v>
      </c>
      <c r="F9" s="12">
        <v>2569</v>
      </c>
      <c r="G9" s="12">
        <v>16888</v>
      </c>
      <c r="H9" s="13">
        <v>27.6</v>
      </c>
      <c r="I9" s="13">
        <v>6.71</v>
      </c>
      <c r="J9" s="13">
        <v>55.6</v>
      </c>
      <c r="K9" s="13">
        <v>57.3</v>
      </c>
      <c r="L9" s="13">
        <v>2.3</v>
      </c>
      <c r="M9" s="13">
        <v>62.7</v>
      </c>
      <c r="N9" s="11">
        <v>2.06</v>
      </c>
      <c r="O9"/>
    </row>
    <row r="10" spans="1:15" ht="15">
      <c r="A10" s="20">
        <v>3</v>
      </c>
      <c r="B10" s="15" t="s">
        <v>37</v>
      </c>
      <c r="C10" s="17" t="s">
        <v>72</v>
      </c>
      <c r="D10" s="11">
        <v>6.32</v>
      </c>
      <c r="E10" s="13">
        <v>18.1</v>
      </c>
      <c r="F10" s="12">
        <v>2651</v>
      </c>
      <c r="G10" s="12">
        <v>16883</v>
      </c>
      <c r="H10" s="13">
        <v>29.6</v>
      </c>
      <c r="I10" s="13">
        <v>8.2</v>
      </c>
      <c r="J10" s="13">
        <v>57.4</v>
      </c>
      <c r="K10" s="13">
        <v>56.7</v>
      </c>
      <c r="L10" s="13">
        <v>1.8</v>
      </c>
      <c r="M10" s="13">
        <v>62.7</v>
      </c>
      <c r="N10" s="11">
        <v>2.04</v>
      </c>
      <c r="O10"/>
    </row>
    <row r="11" spans="1:15" ht="15">
      <c r="A11" s="20">
        <v>15</v>
      </c>
      <c r="B11" s="21" t="s">
        <v>33</v>
      </c>
      <c r="C11" s="22" t="s">
        <v>75</v>
      </c>
      <c r="D11" s="11">
        <v>6.1</v>
      </c>
      <c r="E11" s="13">
        <v>17.4</v>
      </c>
      <c r="F11" s="12" t="s">
        <v>97</v>
      </c>
      <c r="G11" s="12">
        <v>17515</v>
      </c>
      <c r="H11" s="13">
        <v>29.6</v>
      </c>
      <c r="I11" s="13">
        <v>8.4</v>
      </c>
      <c r="J11" s="13">
        <v>55.6</v>
      </c>
      <c r="K11" s="13" t="s">
        <v>88</v>
      </c>
      <c r="L11" s="13">
        <v>2</v>
      </c>
      <c r="M11" s="13" t="s">
        <v>92</v>
      </c>
      <c r="N11" s="11">
        <v>2.04</v>
      </c>
      <c r="O11"/>
    </row>
    <row r="12" spans="1:15" ht="15">
      <c r="A12" s="20">
        <v>16</v>
      </c>
      <c r="B12" s="21" t="s">
        <v>33</v>
      </c>
      <c r="C12" s="22" t="s">
        <v>34</v>
      </c>
      <c r="D12" s="11">
        <v>8.5</v>
      </c>
      <c r="E12" s="13">
        <v>24.3</v>
      </c>
      <c r="F12" s="12">
        <v>2658</v>
      </c>
      <c r="G12" s="12" t="s">
        <v>111</v>
      </c>
      <c r="H12" s="13">
        <v>29.4</v>
      </c>
      <c r="I12" s="13">
        <v>6.2</v>
      </c>
      <c r="J12" s="13">
        <v>55.2</v>
      </c>
      <c r="K12" s="13">
        <v>53.6</v>
      </c>
      <c r="L12" s="13">
        <v>2.1</v>
      </c>
      <c r="M12" s="13">
        <v>62.8</v>
      </c>
      <c r="N12" s="11">
        <v>2.52</v>
      </c>
      <c r="O12"/>
    </row>
    <row r="13" spans="1:15" ht="15">
      <c r="A13" s="20">
        <v>17</v>
      </c>
      <c r="B13" s="21" t="s">
        <v>33</v>
      </c>
      <c r="C13" s="22" t="s">
        <v>35</v>
      </c>
      <c r="D13" s="11">
        <v>7.86</v>
      </c>
      <c r="E13" s="13">
        <v>22.5</v>
      </c>
      <c r="F13" s="12">
        <v>2592</v>
      </c>
      <c r="G13" s="12">
        <v>20380</v>
      </c>
      <c r="H13" s="13">
        <v>30.2</v>
      </c>
      <c r="I13" s="13">
        <v>6.5</v>
      </c>
      <c r="J13" s="13">
        <v>55</v>
      </c>
      <c r="K13" s="13">
        <v>51</v>
      </c>
      <c r="L13" s="13">
        <v>1.8</v>
      </c>
      <c r="M13" s="13">
        <v>62.6</v>
      </c>
      <c r="N13" s="11">
        <v>2.21</v>
      </c>
      <c r="O13"/>
    </row>
    <row r="14" spans="1:15" ht="15">
      <c r="A14" s="20">
        <v>18</v>
      </c>
      <c r="B14" s="21" t="s">
        <v>33</v>
      </c>
      <c r="C14" s="22" t="s">
        <v>76</v>
      </c>
      <c r="D14" s="11">
        <v>7.44</v>
      </c>
      <c r="E14" s="13">
        <v>21.3</v>
      </c>
      <c r="F14" s="12" t="s">
        <v>94</v>
      </c>
      <c r="G14" s="12" t="s">
        <v>102</v>
      </c>
      <c r="H14" s="13">
        <v>25.8</v>
      </c>
      <c r="I14" s="13">
        <v>7.9</v>
      </c>
      <c r="J14" s="13">
        <v>50.7</v>
      </c>
      <c r="K14" s="13" t="s">
        <v>89</v>
      </c>
      <c r="L14" s="13" t="s">
        <v>84</v>
      </c>
      <c r="M14" s="13" t="s">
        <v>90</v>
      </c>
      <c r="N14" s="11">
        <v>2.26</v>
      </c>
      <c r="O14"/>
    </row>
    <row r="15" spans="1:15" ht="15">
      <c r="A15" s="20">
        <v>25</v>
      </c>
      <c r="B15" s="21" t="s">
        <v>78</v>
      </c>
      <c r="C15" s="22" t="s">
        <v>79</v>
      </c>
      <c r="D15" s="11">
        <v>7.76</v>
      </c>
      <c r="E15" s="13">
        <v>22.2</v>
      </c>
      <c r="F15" s="12">
        <v>2675</v>
      </c>
      <c r="G15" s="12" t="s">
        <v>104</v>
      </c>
      <c r="H15" s="13">
        <v>33.1</v>
      </c>
      <c r="I15" s="13">
        <v>7.6</v>
      </c>
      <c r="J15" s="13">
        <v>56.5</v>
      </c>
      <c r="K15" s="13">
        <v>54.2</v>
      </c>
      <c r="L15" s="13">
        <v>1.8</v>
      </c>
      <c r="M15" s="13">
        <v>63.5</v>
      </c>
      <c r="N15" s="11">
        <v>2.37</v>
      </c>
      <c r="O15"/>
    </row>
    <row r="16" spans="1:15" ht="15">
      <c r="A16" s="20">
        <v>26</v>
      </c>
      <c r="B16" s="21" t="s">
        <v>78</v>
      </c>
      <c r="C16" s="17" t="s">
        <v>80</v>
      </c>
      <c r="D16" s="11">
        <v>6.52</v>
      </c>
      <c r="E16" s="13">
        <v>18.6</v>
      </c>
      <c r="F16" s="12">
        <v>2758</v>
      </c>
      <c r="G16" s="12">
        <v>17982</v>
      </c>
      <c r="H16" s="13">
        <v>28.2</v>
      </c>
      <c r="I16" s="13">
        <v>7.1</v>
      </c>
      <c r="J16" s="13">
        <v>53</v>
      </c>
      <c r="K16" s="13">
        <v>54.9</v>
      </c>
      <c r="L16" s="13">
        <v>1.8</v>
      </c>
      <c r="M16" s="13">
        <v>63.7</v>
      </c>
      <c r="N16" s="11">
        <v>1.9</v>
      </c>
      <c r="O16"/>
    </row>
    <row r="17" spans="1:15" ht="15">
      <c r="A17" s="20">
        <v>27</v>
      </c>
      <c r="B17" s="21" t="s">
        <v>78</v>
      </c>
      <c r="C17" s="17" t="s">
        <v>81</v>
      </c>
      <c r="D17" s="11">
        <v>10.02</v>
      </c>
      <c r="E17" s="13">
        <v>28.6</v>
      </c>
      <c r="F17" s="12">
        <v>1861</v>
      </c>
      <c r="G17" s="12">
        <v>18706</v>
      </c>
      <c r="H17" s="13">
        <v>28.5</v>
      </c>
      <c r="I17" s="13">
        <v>6.1</v>
      </c>
      <c r="J17" s="13">
        <v>67.2</v>
      </c>
      <c r="K17" s="13">
        <v>51.2</v>
      </c>
      <c r="L17" s="13">
        <v>0.6</v>
      </c>
      <c r="M17" s="13">
        <v>53.9</v>
      </c>
      <c r="N17" s="11">
        <v>3.46</v>
      </c>
      <c r="O17"/>
    </row>
    <row r="18" spans="1:15" ht="15">
      <c r="A18" s="20">
        <v>20</v>
      </c>
      <c r="B18" s="21" t="s">
        <v>31</v>
      </c>
      <c r="C18" s="22" t="s">
        <v>77</v>
      </c>
      <c r="D18" s="11">
        <v>7.58</v>
      </c>
      <c r="E18" s="13">
        <v>21.7</v>
      </c>
      <c r="F18" s="12" t="s">
        <v>98</v>
      </c>
      <c r="G18" s="12" t="s">
        <v>103</v>
      </c>
      <c r="H18" s="13">
        <v>28</v>
      </c>
      <c r="I18" s="13" t="s">
        <v>83</v>
      </c>
      <c r="J18" s="13">
        <v>51.4</v>
      </c>
      <c r="K18" s="13">
        <v>52.3</v>
      </c>
      <c r="L18" s="13">
        <v>0.7</v>
      </c>
      <c r="M18" s="13" t="s">
        <v>93</v>
      </c>
      <c r="N18" s="11">
        <v>2.03</v>
      </c>
      <c r="O18"/>
    </row>
    <row r="19" spans="1:15" ht="15">
      <c r="A19" s="20">
        <v>24</v>
      </c>
      <c r="B19" s="21" t="s">
        <v>31</v>
      </c>
      <c r="C19" s="22" t="s">
        <v>36</v>
      </c>
      <c r="D19" s="11">
        <v>8.18</v>
      </c>
      <c r="E19" s="13">
        <v>23.4</v>
      </c>
      <c r="F19" s="12">
        <v>2193</v>
      </c>
      <c r="G19" s="12">
        <v>17937</v>
      </c>
      <c r="H19" s="13">
        <v>28.8</v>
      </c>
      <c r="I19" s="13">
        <v>5.3</v>
      </c>
      <c r="J19" s="13">
        <v>61.1</v>
      </c>
      <c r="K19" s="13">
        <v>47.2</v>
      </c>
      <c r="L19" s="13">
        <v>0.9</v>
      </c>
      <c r="M19" s="13">
        <v>59</v>
      </c>
      <c r="N19" s="11">
        <v>2.35</v>
      </c>
      <c r="O19"/>
    </row>
    <row r="20" spans="1:15" ht="15">
      <c r="A20" s="20">
        <v>6</v>
      </c>
      <c r="B20" s="21" t="s">
        <v>32</v>
      </c>
      <c r="C20" s="22" t="s">
        <v>73</v>
      </c>
      <c r="D20" s="11" t="s">
        <v>99</v>
      </c>
      <c r="E20" s="13">
        <v>38.5</v>
      </c>
      <c r="F20" s="12">
        <v>1444</v>
      </c>
      <c r="G20" s="12">
        <v>19382</v>
      </c>
      <c r="H20" s="13">
        <v>26.9</v>
      </c>
      <c r="I20" s="13">
        <v>3.3</v>
      </c>
      <c r="J20" s="13">
        <v>71.4</v>
      </c>
      <c r="K20" s="13">
        <v>42.1</v>
      </c>
      <c r="L20" s="13">
        <v>0</v>
      </c>
      <c r="M20" s="13">
        <v>51.8</v>
      </c>
      <c r="N20" s="11" t="s">
        <v>106</v>
      </c>
      <c r="O20"/>
    </row>
    <row r="21" spans="1:15" ht="15">
      <c r="A21" s="20">
        <v>7</v>
      </c>
      <c r="B21" s="21" t="s">
        <v>32</v>
      </c>
      <c r="C21" s="22" t="s">
        <v>82</v>
      </c>
      <c r="D21" s="11">
        <v>11.61</v>
      </c>
      <c r="E21" s="13">
        <v>33.2</v>
      </c>
      <c r="F21" s="12">
        <v>1766</v>
      </c>
      <c r="G21" s="12" t="s">
        <v>101</v>
      </c>
      <c r="H21" s="13">
        <v>26.4</v>
      </c>
      <c r="I21" s="13">
        <v>3.5</v>
      </c>
      <c r="J21" s="13">
        <v>72.9</v>
      </c>
      <c r="K21" s="13">
        <v>50.9</v>
      </c>
      <c r="L21" s="13">
        <v>0</v>
      </c>
      <c r="M21" s="13">
        <v>56.1</v>
      </c>
      <c r="N21" s="11" t="s">
        <v>105</v>
      </c>
      <c r="O21"/>
    </row>
    <row r="22" spans="1:15" ht="15">
      <c r="A22" s="20">
        <v>9</v>
      </c>
      <c r="B22" s="21" t="s">
        <v>32</v>
      </c>
      <c r="C22" s="22" t="s">
        <v>68</v>
      </c>
      <c r="D22" s="11">
        <v>7.01</v>
      </c>
      <c r="E22" s="13">
        <v>20</v>
      </c>
      <c r="F22" s="12" t="s">
        <v>95</v>
      </c>
      <c r="G22" s="12">
        <v>20337</v>
      </c>
      <c r="H22" s="13">
        <v>29.6</v>
      </c>
      <c r="I22" s="13">
        <v>8.1</v>
      </c>
      <c r="J22" s="13">
        <v>54.2</v>
      </c>
      <c r="K22" s="13" t="s">
        <v>86</v>
      </c>
      <c r="L22" s="13">
        <v>1.7</v>
      </c>
      <c r="M22" s="13" t="s">
        <v>91</v>
      </c>
      <c r="N22" s="11">
        <v>2.3</v>
      </c>
      <c r="O22"/>
    </row>
    <row r="23" spans="1:15" ht="15">
      <c r="A23" s="20">
        <v>14</v>
      </c>
      <c r="B23" s="21" t="s">
        <v>32</v>
      </c>
      <c r="C23" s="22" t="s">
        <v>74</v>
      </c>
      <c r="D23" s="11">
        <v>7.84</v>
      </c>
      <c r="E23" s="13">
        <v>22.4</v>
      </c>
      <c r="F23" s="12" t="s">
        <v>96</v>
      </c>
      <c r="G23" s="12" t="s">
        <v>100</v>
      </c>
      <c r="H23" s="13">
        <v>27.4</v>
      </c>
      <c r="I23" s="13">
        <v>6.8</v>
      </c>
      <c r="J23" s="13">
        <v>50.9</v>
      </c>
      <c r="K23" s="13" t="s">
        <v>87</v>
      </c>
      <c r="L23" s="13" t="s">
        <v>85</v>
      </c>
      <c r="M23" s="13" t="s">
        <v>91</v>
      </c>
      <c r="N23" s="11">
        <v>2.37</v>
      </c>
      <c r="O23"/>
    </row>
    <row r="24" spans="2:15" ht="15">
      <c r="B24" s="15" t="s">
        <v>29</v>
      </c>
      <c r="C24" s="17" t="s">
        <v>15</v>
      </c>
      <c r="D24" s="14" t="s">
        <v>15</v>
      </c>
      <c r="E24" s="14" t="s">
        <v>15</v>
      </c>
      <c r="F24" s="14" t="s">
        <v>15</v>
      </c>
      <c r="G24" s="10" t="s">
        <v>16</v>
      </c>
      <c r="H24" s="9" t="s">
        <v>17</v>
      </c>
      <c r="I24" s="9" t="s">
        <v>18</v>
      </c>
      <c r="J24" s="9" t="s">
        <v>19</v>
      </c>
      <c r="K24" s="9" t="s">
        <v>20</v>
      </c>
      <c r="L24" s="9" t="s">
        <v>19</v>
      </c>
      <c r="M24" s="9" t="s">
        <v>19</v>
      </c>
      <c r="N24" s="8" t="s">
        <v>15</v>
      </c>
      <c r="O24"/>
    </row>
    <row r="25" spans="2:15" ht="15">
      <c r="B25" s="16"/>
      <c r="C25" s="17" t="s">
        <v>21</v>
      </c>
      <c r="D25" s="8">
        <v>8.12</v>
      </c>
      <c r="E25" s="9">
        <v>23.2</v>
      </c>
      <c r="F25" s="10">
        <v>2536</v>
      </c>
      <c r="G25" s="10">
        <v>19846</v>
      </c>
      <c r="H25" s="9">
        <v>28.5</v>
      </c>
      <c r="I25" s="8">
        <v>6.91</v>
      </c>
      <c r="J25" s="9">
        <v>57.6</v>
      </c>
      <c r="K25" s="9">
        <v>54.2</v>
      </c>
      <c r="L25" s="9">
        <v>1.52</v>
      </c>
      <c r="M25" s="9">
        <v>61.9</v>
      </c>
      <c r="N25" s="8">
        <v>2.53</v>
      </c>
      <c r="O25"/>
    </row>
    <row r="26" spans="2:15" ht="15">
      <c r="B26" s="16"/>
      <c r="C26" s="17" t="s">
        <v>22</v>
      </c>
      <c r="D26" s="8">
        <v>0.41</v>
      </c>
      <c r="E26" s="9">
        <v>1.2</v>
      </c>
      <c r="F26" s="10">
        <v>102</v>
      </c>
      <c r="G26" s="10">
        <v>1205</v>
      </c>
      <c r="H26" s="9">
        <v>0.1</v>
      </c>
      <c r="I26" s="8">
        <v>0.45</v>
      </c>
      <c r="J26" s="9">
        <v>1.5</v>
      </c>
      <c r="K26" s="9">
        <v>1</v>
      </c>
      <c r="L26" s="9">
        <v>0.3</v>
      </c>
      <c r="M26" s="9">
        <v>0.8</v>
      </c>
      <c r="N26" s="8">
        <v>0.14</v>
      </c>
      <c r="O26" s="8"/>
    </row>
    <row r="29" spans="4:15" ht="15">
      <c r="D29" s="8"/>
      <c r="E29" s="9"/>
      <c r="F29" s="10"/>
      <c r="G29" s="10"/>
      <c r="H29" s="9"/>
      <c r="I29" s="8"/>
      <c r="J29" s="9"/>
      <c r="K29" s="9"/>
      <c r="L29" s="9"/>
      <c r="M29" s="9"/>
      <c r="N29" s="9"/>
      <c r="O29" s="8"/>
    </row>
    <row r="30" ht="14.25">
      <c r="B30" s="24" t="s">
        <v>30</v>
      </c>
    </row>
    <row r="32" spans="2:12" ht="18">
      <c r="B32" s="24" t="s">
        <v>14</v>
      </c>
      <c r="C32" s="30" t="s">
        <v>15</v>
      </c>
      <c r="D32" s="25" t="s">
        <v>19</v>
      </c>
      <c r="E32" s="1" t="s">
        <v>15</v>
      </c>
      <c r="F32" s="3" t="s">
        <v>17</v>
      </c>
      <c r="G32" s="3" t="s">
        <v>17</v>
      </c>
      <c r="H32" s="9"/>
      <c r="I32" s="31" t="s">
        <v>47</v>
      </c>
      <c r="J32" s="31"/>
      <c r="K32" s="31"/>
      <c r="L32" s="31"/>
    </row>
    <row r="33" spans="4:12" ht="15">
      <c r="D33" s="25" t="s">
        <v>39</v>
      </c>
      <c r="E33" s="30" t="s">
        <v>40</v>
      </c>
      <c r="F33" s="3" t="s">
        <v>41</v>
      </c>
      <c r="G33" s="3" t="s">
        <v>42</v>
      </c>
      <c r="H33" s="4"/>
      <c r="I33" s="15" t="s">
        <v>49</v>
      </c>
      <c r="J33" s="15"/>
      <c r="K33" s="15" t="s">
        <v>50</v>
      </c>
      <c r="L33" s="15"/>
    </row>
    <row r="34" spans="2:12" ht="15">
      <c r="B34" s="15" t="s">
        <v>0</v>
      </c>
      <c r="C34" s="17" t="s">
        <v>3</v>
      </c>
      <c r="D34" s="25" t="s">
        <v>43</v>
      </c>
      <c r="E34" s="30" t="s">
        <v>44</v>
      </c>
      <c r="F34" s="25" t="s">
        <v>45</v>
      </c>
      <c r="G34" s="25" t="s">
        <v>46</v>
      </c>
      <c r="H34" s="4"/>
      <c r="I34" s="15" t="s">
        <v>53</v>
      </c>
      <c r="J34" s="15"/>
      <c r="K34" s="15" t="s">
        <v>54</v>
      </c>
      <c r="L34" s="15"/>
    </row>
    <row r="35" spans="2:12" ht="15">
      <c r="B35" s="24" t="s">
        <v>14</v>
      </c>
      <c r="C35" s="30" t="s">
        <v>15</v>
      </c>
      <c r="D35" s="25" t="s">
        <v>19</v>
      </c>
      <c r="E35" s="1" t="s">
        <v>15</v>
      </c>
      <c r="F35" s="3" t="s">
        <v>17</v>
      </c>
      <c r="G35" s="3" t="s">
        <v>17</v>
      </c>
      <c r="H35" s="4"/>
      <c r="I35" s="15" t="s">
        <v>57</v>
      </c>
      <c r="J35" s="15"/>
      <c r="K35" s="15" t="s">
        <v>58</v>
      </c>
      <c r="L35" s="15"/>
    </row>
    <row r="36" spans="2:12" ht="15">
      <c r="B36" s="15" t="s">
        <v>37</v>
      </c>
      <c r="C36" s="17" t="s">
        <v>70</v>
      </c>
      <c r="D36" s="13">
        <v>7.25</v>
      </c>
      <c r="E36" s="13">
        <v>0.3</v>
      </c>
      <c r="F36" s="13">
        <v>0</v>
      </c>
      <c r="G36" s="9">
        <v>6.1</v>
      </c>
      <c r="H36" s="4"/>
      <c r="I36" s="15" t="s">
        <v>61</v>
      </c>
      <c r="J36" s="15"/>
      <c r="K36" s="15" t="s">
        <v>62</v>
      </c>
      <c r="L36" s="15"/>
    </row>
    <row r="37" spans="2:12" ht="15">
      <c r="B37" s="15" t="s">
        <v>37</v>
      </c>
      <c r="C37" s="17" t="s">
        <v>71</v>
      </c>
      <c r="D37" s="13">
        <v>8.25</v>
      </c>
      <c r="E37" s="13">
        <v>0</v>
      </c>
      <c r="F37" s="13">
        <v>1.8</v>
      </c>
      <c r="G37" s="9">
        <v>7.9</v>
      </c>
      <c r="H37" s="4"/>
      <c r="I37" s="31" t="s">
        <v>65</v>
      </c>
      <c r="J37" s="31"/>
      <c r="K37" s="31" t="s">
        <v>66</v>
      </c>
      <c r="L37" s="15"/>
    </row>
    <row r="38" spans="2:11" ht="15">
      <c r="B38" s="15" t="s">
        <v>37</v>
      </c>
      <c r="C38" s="17" t="s">
        <v>72</v>
      </c>
      <c r="D38" s="14">
        <v>8.38</v>
      </c>
      <c r="E38" s="13">
        <v>0</v>
      </c>
      <c r="F38" s="13">
        <v>1.13</v>
      </c>
      <c r="G38" s="9">
        <v>8.75</v>
      </c>
      <c r="H38" s="4"/>
      <c r="I38" s="4"/>
      <c r="K38" s="4"/>
    </row>
    <row r="39" spans="2:14" ht="18">
      <c r="B39" s="21" t="s">
        <v>33</v>
      </c>
      <c r="C39" s="22" t="s">
        <v>75</v>
      </c>
      <c r="D39" s="13">
        <v>8.19</v>
      </c>
      <c r="E39" s="13">
        <v>1</v>
      </c>
      <c r="F39" s="13">
        <v>4.75</v>
      </c>
      <c r="G39" s="9">
        <v>7.38</v>
      </c>
      <c r="H39" s="4"/>
      <c r="I39" s="31" t="s">
        <v>48</v>
      </c>
      <c r="J39" s="31"/>
      <c r="K39" s="31"/>
      <c r="L39" s="31"/>
      <c r="M39" s="31"/>
      <c r="N39" s="31"/>
    </row>
    <row r="40" spans="2:14" ht="15">
      <c r="B40" s="21" t="s">
        <v>33</v>
      </c>
      <c r="C40" s="22" t="s">
        <v>34</v>
      </c>
      <c r="D40" s="13">
        <v>10.25</v>
      </c>
      <c r="E40" s="13">
        <v>0.75</v>
      </c>
      <c r="F40" s="13">
        <v>1.25</v>
      </c>
      <c r="G40" s="9">
        <v>8.56</v>
      </c>
      <c r="H40" s="4"/>
      <c r="I40" s="15" t="s">
        <v>51</v>
      </c>
      <c r="J40" s="15"/>
      <c r="K40" s="15"/>
      <c r="L40" s="15" t="s">
        <v>52</v>
      </c>
      <c r="M40" s="15"/>
      <c r="N40" s="15"/>
    </row>
    <row r="41" spans="2:14" ht="15">
      <c r="B41" s="21" t="s">
        <v>33</v>
      </c>
      <c r="C41" s="22" t="s">
        <v>35</v>
      </c>
      <c r="D41" s="13">
        <v>7.63</v>
      </c>
      <c r="E41" s="13">
        <v>0</v>
      </c>
      <c r="F41" s="13">
        <v>0.5</v>
      </c>
      <c r="G41" s="9">
        <v>8.25</v>
      </c>
      <c r="H41" s="4"/>
      <c r="I41" s="15" t="s">
        <v>55</v>
      </c>
      <c r="J41" s="15"/>
      <c r="K41" s="15"/>
      <c r="L41" s="15" t="s">
        <v>56</v>
      </c>
      <c r="M41" s="15"/>
      <c r="N41" s="15"/>
    </row>
    <row r="42" spans="2:14" ht="15">
      <c r="B42" s="21" t="s">
        <v>33</v>
      </c>
      <c r="C42" s="22" t="s">
        <v>76</v>
      </c>
      <c r="D42" s="13">
        <v>7.56</v>
      </c>
      <c r="E42" s="13">
        <v>0</v>
      </c>
      <c r="F42" s="13">
        <v>0.5</v>
      </c>
      <c r="G42" s="9">
        <v>8.38</v>
      </c>
      <c r="H42" s="4"/>
      <c r="I42" s="15" t="s">
        <v>59</v>
      </c>
      <c r="J42" s="15"/>
      <c r="K42" s="15"/>
      <c r="L42" s="15" t="s">
        <v>60</v>
      </c>
      <c r="M42" s="15"/>
      <c r="N42" s="15"/>
    </row>
    <row r="43" spans="2:14" ht="15">
      <c r="B43" s="21" t="s">
        <v>78</v>
      </c>
      <c r="C43" s="22" t="s">
        <v>79</v>
      </c>
      <c r="D43" s="13">
        <v>10.25</v>
      </c>
      <c r="E43" s="13">
        <v>0</v>
      </c>
      <c r="F43" s="13">
        <v>0.25</v>
      </c>
      <c r="G43" s="9">
        <v>8</v>
      </c>
      <c r="H43" s="4"/>
      <c r="I43" s="15" t="s">
        <v>63</v>
      </c>
      <c r="J43" s="15"/>
      <c r="K43" s="15"/>
      <c r="L43" s="15" t="s">
        <v>64</v>
      </c>
      <c r="M43" s="15"/>
      <c r="N43" s="15"/>
    </row>
    <row r="44" spans="2:14" ht="15">
      <c r="B44" s="21" t="s">
        <v>78</v>
      </c>
      <c r="C44" s="17" t="s">
        <v>80</v>
      </c>
      <c r="D44" s="13">
        <v>7.88</v>
      </c>
      <c r="E44" s="13">
        <v>0.5</v>
      </c>
      <c r="F44" s="13">
        <v>5.25</v>
      </c>
      <c r="G44" s="9">
        <v>7.88</v>
      </c>
      <c r="H44" s="4"/>
      <c r="I44" s="31" t="s">
        <v>67</v>
      </c>
      <c r="J44" s="31"/>
      <c r="K44" s="31"/>
      <c r="L44" s="31"/>
      <c r="M44" s="31"/>
      <c r="N44" s="31"/>
    </row>
    <row r="45" spans="2:14" ht="15">
      <c r="B45" s="21" t="s">
        <v>78</v>
      </c>
      <c r="C45" s="17" t="s">
        <v>81</v>
      </c>
      <c r="D45" s="13">
        <v>10.44</v>
      </c>
      <c r="E45" s="13">
        <v>0</v>
      </c>
      <c r="F45" s="13">
        <v>0.63</v>
      </c>
      <c r="G45" s="9">
        <v>1</v>
      </c>
      <c r="H45" s="4"/>
      <c r="I45" s="15"/>
      <c r="J45" s="15"/>
      <c r="K45" s="15"/>
      <c r="L45" s="15"/>
      <c r="M45" s="15"/>
      <c r="N45" s="15"/>
    </row>
    <row r="46" spans="2:14" ht="15">
      <c r="B46" s="21" t="s">
        <v>31</v>
      </c>
      <c r="C46" s="22" t="s">
        <v>77</v>
      </c>
      <c r="D46" s="13">
        <v>8.38</v>
      </c>
      <c r="E46" s="13">
        <v>0</v>
      </c>
      <c r="F46" s="13">
        <v>1.25</v>
      </c>
      <c r="G46" s="9">
        <v>8.63</v>
      </c>
      <c r="H46" s="4"/>
      <c r="I46" s="15"/>
      <c r="J46" s="15"/>
      <c r="K46" s="15"/>
      <c r="L46" s="15"/>
      <c r="M46" s="15"/>
      <c r="N46" s="15"/>
    </row>
    <row r="47" spans="2:14" ht="15">
      <c r="B47" s="21" t="s">
        <v>31</v>
      </c>
      <c r="C47" s="22" t="s">
        <v>36</v>
      </c>
      <c r="D47" s="13">
        <v>10.06</v>
      </c>
      <c r="E47" s="13">
        <v>0.5</v>
      </c>
      <c r="F47" s="13">
        <v>3.75</v>
      </c>
      <c r="G47" s="9">
        <v>8.5</v>
      </c>
      <c r="H47" s="4"/>
      <c r="I47" s="15"/>
      <c r="J47" s="15"/>
      <c r="K47" s="15"/>
      <c r="L47" s="15"/>
      <c r="M47" s="15"/>
      <c r="N47" s="15"/>
    </row>
    <row r="48" spans="2:11" ht="15">
      <c r="B48" s="21" t="s">
        <v>32</v>
      </c>
      <c r="C48" s="22" t="s">
        <v>73</v>
      </c>
      <c r="D48" s="9">
        <v>12.75</v>
      </c>
      <c r="E48" s="9">
        <v>0.75</v>
      </c>
      <c r="F48" s="9">
        <v>1.5</v>
      </c>
      <c r="G48" s="9">
        <v>1.25</v>
      </c>
      <c r="H48" s="4"/>
      <c r="I48" s="4"/>
      <c r="K48" s="4"/>
    </row>
    <row r="49" spans="2:11" ht="15">
      <c r="B49" s="21" t="s">
        <v>32</v>
      </c>
      <c r="C49" s="22" t="s">
        <v>82</v>
      </c>
      <c r="D49" s="13">
        <v>11.94</v>
      </c>
      <c r="E49" s="13">
        <v>1.75</v>
      </c>
      <c r="F49" s="13">
        <v>1.75</v>
      </c>
      <c r="G49" s="9">
        <v>1</v>
      </c>
      <c r="H49" s="4"/>
      <c r="I49" s="4"/>
      <c r="K49" s="4"/>
    </row>
    <row r="50" spans="2:11" ht="15">
      <c r="B50" s="21" t="s">
        <v>32</v>
      </c>
      <c r="C50" s="22" t="s">
        <v>68</v>
      </c>
      <c r="D50" s="13">
        <v>8.5</v>
      </c>
      <c r="E50" s="13">
        <v>1</v>
      </c>
      <c r="F50" s="13">
        <v>4.5</v>
      </c>
      <c r="G50" s="9">
        <v>7.63</v>
      </c>
      <c r="H50" s="4"/>
      <c r="I50" s="4"/>
      <c r="K50" s="4"/>
    </row>
    <row r="51" spans="2:11" ht="15">
      <c r="B51" s="21" t="s">
        <v>32</v>
      </c>
      <c r="C51" s="22" t="s">
        <v>74</v>
      </c>
      <c r="D51" s="13">
        <v>7.81</v>
      </c>
      <c r="E51" s="13">
        <v>0</v>
      </c>
      <c r="F51" s="13">
        <v>0.75</v>
      </c>
      <c r="G51" s="9">
        <v>8.63</v>
      </c>
      <c r="H51" s="4"/>
      <c r="I51" s="4"/>
      <c r="K51" s="4"/>
    </row>
    <row r="52" spans="2:11" ht="12.75">
      <c r="B52" s="24" t="s">
        <v>29</v>
      </c>
      <c r="C52" s="30" t="s">
        <v>15</v>
      </c>
      <c r="D52" s="25" t="s">
        <v>19</v>
      </c>
      <c r="E52" s="30" t="s">
        <v>15</v>
      </c>
      <c r="F52" s="25" t="s">
        <v>17</v>
      </c>
      <c r="G52" s="25" t="s">
        <v>17</v>
      </c>
      <c r="H52" s="4"/>
      <c r="I52" s="4"/>
      <c r="K52" s="4"/>
    </row>
    <row r="53" spans="2:11" ht="15">
      <c r="B53" s="15"/>
      <c r="C53" s="17" t="s">
        <v>21</v>
      </c>
      <c r="D53" s="9">
        <f>AVERAGE(D36:D47)</f>
        <v>8.709999999999999</v>
      </c>
      <c r="E53" s="9">
        <f>AVERAGE(E36:E47)</f>
        <v>0.25416666666666665</v>
      </c>
      <c r="F53" s="9">
        <f>AVERAGE(F36:F47)</f>
        <v>1.755</v>
      </c>
      <c r="G53" s="9">
        <f>AVERAGE(G36:G47)</f>
        <v>7.444166666666667</v>
      </c>
      <c r="H53" s="4"/>
      <c r="I53" s="4"/>
      <c r="K53" s="4"/>
    </row>
    <row r="54" spans="1:15" s="15" customFormat="1" ht="15">
      <c r="A54" s="1"/>
      <c r="B54"/>
      <c r="C54" s="17"/>
      <c r="D54" s="1"/>
      <c r="E54" s="1"/>
      <c r="F54" s="3"/>
      <c r="G54" s="3"/>
      <c r="H54" s="9"/>
      <c r="I54" s="9"/>
      <c r="J54" s="32"/>
      <c r="K54" s="9"/>
      <c r="L54" s="9"/>
      <c r="M54" s="9"/>
      <c r="O54" s="8"/>
    </row>
    <row r="55" spans="1:15" s="15" customFormat="1" ht="15">
      <c r="A55" s="14"/>
      <c r="B55" s="15" t="s">
        <v>107</v>
      </c>
      <c r="C55" s="14"/>
      <c r="D55" s="14"/>
      <c r="E55" s="14"/>
      <c r="F55" s="14"/>
      <c r="G55" s="10"/>
      <c r="H55" s="9"/>
      <c r="I55" s="9"/>
      <c r="J55" s="32"/>
      <c r="K55" s="9"/>
      <c r="L55" s="9"/>
      <c r="M55" s="9"/>
      <c r="O55" s="8"/>
    </row>
    <row r="56" spans="1:15" s="15" customFormat="1" ht="15">
      <c r="A56" s="14"/>
      <c r="B56" s="15" t="s">
        <v>108</v>
      </c>
      <c r="C56" s="14"/>
      <c r="D56" s="14"/>
      <c r="E56" s="14"/>
      <c r="F56" s="14"/>
      <c r="G56" s="10"/>
      <c r="H56" s="9"/>
      <c r="I56" s="9"/>
      <c r="J56" s="32"/>
      <c r="K56" s="9"/>
      <c r="L56" s="9"/>
      <c r="M56" s="9"/>
      <c r="O56" s="8"/>
    </row>
    <row r="57" spans="1:15" s="15" customFormat="1" ht="15">
      <c r="A57" s="14"/>
      <c r="B57" s="21" t="s">
        <v>109</v>
      </c>
      <c r="C57" s="14"/>
      <c r="D57" s="14"/>
      <c r="E57" s="14"/>
      <c r="G57" s="10"/>
      <c r="H57" s="9"/>
      <c r="I57" s="9"/>
      <c r="J57" s="32"/>
      <c r="K57" s="9"/>
      <c r="L57" s="9"/>
      <c r="M57" s="9"/>
      <c r="O57" s="8"/>
    </row>
    <row r="58" spans="1:7" ht="15">
      <c r="A58" s="14"/>
      <c r="B58" s="33" t="s">
        <v>28</v>
      </c>
      <c r="C58" s="14"/>
      <c r="D58" s="14"/>
      <c r="E58" s="14"/>
      <c r="F58" s="14"/>
      <c r="G58" s="10"/>
    </row>
  </sheetData>
  <sheetProtection password="CA35" sheet="1" objects="1" scenarios="1" selectLockedCells="1" selectUnlockedCells="1"/>
  <printOptions/>
  <pageMargins left="0.7" right="0.7" top="0.25" bottom="0.25" header="0.3" footer="0.3"/>
  <pageSetup fitToHeight="1" fitToWidth="1" horizontalDpi="300" verticalDpi="3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1">
      <selection activeCell="G37" sqref="G37"/>
    </sheetView>
  </sheetViews>
  <sheetFormatPr defaultColWidth="9.140625" defaultRowHeight="12.75"/>
  <cols>
    <col min="1" max="1" width="16.28125" style="0" customWidth="1"/>
    <col min="2" max="2" width="22.28125" style="0" customWidth="1"/>
    <col min="3" max="3" width="16.421875" style="14" customWidth="1"/>
    <col min="4" max="4" width="18.28125" style="14" customWidth="1"/>
    <col min="5" max="5" width="20.00390625" style="14" customWidth="1"/>
  </cols>
  <sheetData>
    <row r="1" spans="1:5" ht="15.75">
      <c r="A1" s="6" t="s">
        <v>69</v>
      </c>
      <c r="C1"/>
      <c r="D1"/>
      <c r="E1"/>
    </row>
    <row r="2" spans="1:5" ht="15.75">
      <c r="A2" s="6" t="s">
        <v>13</v>
      </c>
      <c r="B2" s="15"/>
      <c r="C2"/>
      <c r="D2"/>
      <c r="E2"/>
    </row>
    <row r="3" spans="1:5" ht="15.75">
      <c r="A3" s="6"/>
      <c r="B3" s="15"/>
      <c r="C3"/>
      <c r="D3"/>
      <c r="E3"/>
    </row>
    <row r="4" spans="1:5" ht="15.75">
      <c r="A4" s="6"/>
      <c r="B4" s="18"/>
      <c r="C4" s="14" t="s">
        <v>11</v>
      </c>
      <c r="D4" s="14" t="s">
        <v>2</v>
      </c>
      <c r="E4" s="10" t="s">
        <v>2</v>
      </c>
    </row>
    <row r="5" spans="1:5" ht="15">
      <c r="A5" s="15" t="s">
        <v>0</v>
      </c>
      <c r="B5" s="14" t="s">
        <v>3</v>
      </c>
      <c r="C5" s="14" t="s">
        <v>12</v>
      </c>
      <c r="D5" s="14" t="s">
        <v>4</v>
      </c>
      <c r="E5" s="10" t="s">
        <v>1</v>
      </c>
    </row>
    <row r="6" spans="1:5" ht="15">
      <c r="A6" s="15" t="s">
        <v>14</v>
      </c>
      <c r="B6" s="17" t="s">
        <v>15</v>
      </c>
      <c r="C6" s="17" t="s">
        <v>15</v>
      </c>
      <c r="D6" s="17" t="s">
        <v>15</v>
      </c>
      <c r="E6" s="17" t="s">
        <v>15</v>
      </c>
    </row>
    <row r="7" spans="1:5" ht="15">
      <c r="A7" s="15" t="s">
        <v>37</v>
      </c>
      <c r="B7" s="17" t="s">
        <v>70</v>
      </c>
      <c r="C7" s="11">
        <v>7.26</v>
      </c>
      <c r="D7" s="12">
        <v>2755</v>
      </c>
      <c r="E7" s="12">
        <v>20031</v>
      </c>
    </row>
    <row r="8" spans="1:5" ht="15">
      <c r="A8" s="15" t="s">
        <v>37</v>
      </c>
      <c r="B8" s="17" t="s">
        <v>71</v>
      </c>
      <c r="C8" s="11">
        <v>6.5</v>
      </c>
      <c r="D8" s="12">
        <v>2569</v>
      </c>
      <c r="E8" s="12">
        <v>16888</v>
      </c>
    </row>
    <row r="9" spans="1:5" ht="15">
      <c r="A9" s="15" t="s">
        <v>37</v>
      </c>
      <c r="B9" s="17" t="s">
        <v>72</v>
      </c>
      <c r="C9" s="11">
        <v>6.32</v>
      </c>
      <c r="D9" s="12">
        <v>2651</v>
      </c>
      <c r="E9" s="12">
        <v>16883</v>
      </c>
    </row>
    <row r="10" spans="1:5" ht="15">
      <c r="A10" s="21" t="s">
        <v>33</v>
      </c>
      <c r="B10" s="22" t="s">
        <v>75</v>
      </c>
      <c r="C10" s="11">
        <v>6.1</v>
      </c>
      <c r="D10" s="12">
        <v>2870</v>
      </c>
      <c r="E10" s="12">
        <v>17515</v>
      </c>
    </row>
    <row r="11" spans="1:5" ht="15">
      <c r="A11" s="26" t="s">
        <v>33</v>
      </c>
      <c r="B11" s="27" t="s">
        <v>34</v>
      </c>
      <c r="C11" s="28">
        <v>8.5</v>
      </c>
      <c r="D11" s="29">
        <v>2658</v>
      </c>
      <c r="E11" s="29">
        <v>22558</v>
      </c>
    </row>
    <row r="12" spans="1:5" ht="15">
      <c r="A12" s="21" t="s">
        <v>33</v>
      </c>
      <c r="B12" s="22" t="s">
        <v>35</v>
      </c>
      <c r="C12" s="11">
        <v>7.86</v>
      </c>
      <c r="D12" s="12">
        <v>2592</v>
      </c>
      <c r="E12" s="12">
        <v>20380</v>
      </c>
    </row>
    <row r="13" spans="1:5" ht="15">
      <c r="A13" s="21" t="s">
        <v>33</v>
      </c>
      <c r="B13" s="22" t="s">
        <v>76</v>
      </c>
      <c r="C13" s="11">
        <v>7.44</v>
      </c>
      <c r="D13" s="12">
        <v>3057</v>
      </c>
      <c r="E13" s="12">
        <v>22761</v>
      </c>
    </row>
    <row r="14" spans="1:5" ht="15">
      <c r="A14" s="21" t="s">
        <v>78</v>
      </c>
      <c r="B14" s="22" t="s">
        <v>79</v>
      </c>
      <c r="C14" s="11">
        <v>7.76</v>
      </c>
      <c r="D14" s="12">
        <v>2675</v>
      </c>
      <c r="E14" s="12">
        <v>20813</v>
      </c>
    </row>
    <row r="15" spans="1:5" ht="15">
      <c r="A15" s="21" t="s">
        <v>78</v>
      </c>
      <c r="B15" s="17" t="s">
        <v>80</v>
      </c>
      <c r="C15" s="11">
        <v>6.52</v>
      </c>
      <c r="D15" s="12">
        <v>2758</v>
      </c>
      <c r="E15" s="12">
        <v>17982</v>
      </c>
    </row>
    <row r="16" spans="1:5" ht="14.25" customHeight="1">
      <c r="A16" s="21" t="s">
        <v>78</v>
      </c>
      <c r="B16" s="17" t="s">
        <v>81</v>
      </c>
      <c r="C16" s="11">
        <v>10.02</v>
      </c>
      <c r="D16" s="12">
        <v>1861</v>
      </c>
      <c r="E16" s="12">
        <v>18706</v>
      </c>
    </row>
    <row r="17" spans="1:5" ht="14.25" customHeight="1">
      <c r="A17" s="21" t="s">
        <v>31</v>
      </c>
      <c r="B17" s="22" t="s">
        <v>77</v>
      </c>
      <c r="C17" s="11">
        <v>7.58</v>
      </c>
      <c r="D17" s="12">
        <v>2837</v>
      </c>
      <c r="E17" s="12">
        <v>21507</v>
      </c>
    </row>
    <row r="18" spans="1:5" ht="14.25" customHeight="1">
      <c r="A18" s="21" t="s">
        <v>31</v>
      </c>
      <c r="B18" s="22" t="s">
        <v>36</v>
      </c>
      <c r="C18" s="11">
        <v>8.18</v>
      </c>
      <c r="D18" s="12">
        <v>2193</v>
      </c>
      <c r="E18" s="12">
        <v>17937</v>
      </c>
    </row>
    <row r="19" spans="1:5" ht="14.25" customHeight="1">
      <c r="A19" s="21" t="s">
        <v>32</v>
      </c>
      <c r="B19" s="22" t="s">
        <v>73</v>
      </c>
      <c r="C19" s="11">
        <v>13.49</v>
      </c>
      <c r="D19" s="12">
        <v>1444</v>
      </c>
      <c r="E19" s="12">
        <v>19382</v>
      </c>
    </row>
    <row r="20" spans="1:5" ht="14.25" customHeight="1">
      <c r="A20" s="21" t="s">
        <v>32</v>
      </c>
      <c r="B20" s="22" t="s">
        <v>82</v>
      </c>
      <c r="C20" s="11">
        <v>11.61</v>
      </c>
      <c r="D20" s="12">
        <v>1766</v>
      </c>
      <c r="E20" s="12">
        <v>20542</v>
      </c>
    </row>
    <row r="21" spans="1:5" ht="14.25" customHeight="1">
      <c r="A21" s="21" t="s">
        <v>32</v>
      </c>
      <c r="B21" s="22" t="s">
        <v>68</v>
      </c>
      <c r="C21" s="11">
        <v>7.01</v>
      </c>
      <c r="D21" s="12">
        <v>2918</v>
      </c>
      <c r="E21" s="12">
        <v>20337</v>
      </c>
    </row>
    <row r="22" spans="1:5" ht="14.25" customHeight="1">
      <c r="A22" s="21" t="s">
        <v>32</v>
      </c>
      <c r="B22" s="22" t="s">
        <v>74</v>
      </c>
      <c r="C22" s="11">
        <v>7.84</v>
      </c>
      <c r="D22" s="12">
        <v>2979</v>
      </c>
      <c r="E22" s="12">
        <v>23321</v>
      </c>
    </row>
    <row r="23" spans="3:5" ht="15">
      <c r="C23" s="14" t="s">
        <v>15</v>
      </c>
      <c r="D23" s="14" t="s">
        <v>15</v>
      </c>
      <c r="E23" s="10" t="s">
        <v>16</v>
      </c>
    </row>
    <row r="24" spans="1:5" ht="15">
      <c r="A24" s="21"/>
      <c r="B24" s="22"/>
      <c r="C24" s="8">
        <v>7.95</v>
      </c>
      <c r="D24" s="10">
        <v>2536</v>
      </c>
      <c r="E24" s="10">
        <v>19456</v>
      </c>
    </row>
    <row r="25" spans="1:5" ht="15">
      <c r="A25" s="21"/>
      <c r="B25" s="22"/>
      <c r="C25" s="8">
        <v>0.42</v>
      </c>
      <c r="D25" s="10">
        <v>102</v>
      </c>
      <c r="E25" s="10">
        <v>1249</v>
      </c>
    </row>
    <row r="26" spans="1:5" ht="15">
      <c r="A26" s="21"/>
      <c r="B26" s="22"/>
      <c r="C26" s="8"/>
      <c r="D26" s="10"/>
      <c r="E26" s="10"/>
    </row>
    <row r="27" spans="1:5" ht="15.75">
      <c r="A27" s="6" t="s">
        <v>110</v>
      </c>
      <c r="B27" s="22"/>
      <c r="C27" s="11"/>
      <c r="D27" s="12"/>
      <c r="E27" s="12"/>
    </row>
    <row r="28" spans="1:5" ht="15">
      <c r="A28" s="21"/>
      <c r="B28" s="22"/>
      <c r="C28" s="11"/>
      <c r="D28" s="12"/>
      <c r="E28" s="12"/>
    </row>
    <row r="29" spans="1:5" ht="15">
      <c r="A29" s="21"/>
      <c r="B29" s="22"/>
      <c r="C29" s="11"/>
      <c r="D29" s="12"/>
      <c r="E29" s="12"/>
    </row>
    <row r="30" spans="1:5" ht="15">
      <c r="A30" s="21"/>
      <c r="B30" s="22"/>
      <c r="C30" s="11"/>
      <c r="D30" s="12"/>
      <c r="E30" s="12"/>
    </row>
    <row r="31" spans="1:5" ht="15">
      <c r="A31" s="21"/>
      <c r="B31" s="22"/>
      <c r="C31" s="11"/>
      <c r="D31" s="12"/>
      <c r="E31" s="12"/>
    </row>
    <row r="32" spans="1:5" ht="15">
      <c r="A32" s="21"/>
      <c r="B32" s="22"/>
      <c r="C32" s="11"/>
      <c r="D32" s="12"/>
      <c r="E32" s="12"/>
    </row>
    <row r="33" spans="1:5" ht="15">
      <c r="A33" s="21"/>
      <c r="B33" s="22"/>
      <c r="C33" s="11"/>
      <c r="D33" s="12"/>
      <c r="E33" s="12"/>
    </row>
    <row r="34" spans="1:5" ht="15">
      <c r="A34" s="21"/>
      <c r="B34" s="22"/>
      <c r="C34" s="11"/>
      <c r="D34" s="12"/>
      <c r="E34" s="12"/>
    </row>
    <row r="35" spans="1:5" ht="15">
      <c r="A35" s="21"/>
      <c r="B35" s="22"/>
      <c r="C35" s="11"/>
      <c r="D35" s="12"/>
      <c r="E35" s="12"/>
    </row>
    <row r="36" spans="1:5" ht="15">
      <c r="A36" s="21"/>
      <c r="B36" s="22"/>
      <c r="C36" s="11"/>
      <c r="D36" s="12"/>
      <c r="E36" s="12"/>
    </row>
    <row r="37" spans="1:5" ht="15">
      <c r="A37" s="21"/>
      <c r="B37" s="22"/>
      <c r="C37" s="11"/>
      <c r="D37" s="12"/>
      <c r="E37" s="12"/>
    </row>
    <row r="38" spans="1:5" ht="15">
      <c r="A38" s="21"/>
      <c r="B38" s="22"/>
      <c r="C38" s="11"/>
      <c r="D38" s="12"/>
      <c r="E38" s="12"/>
    </row>
    <row r="39" spans="1:5" ht="15">
      <c r="A39" s="21"/>
      <c r="B39" s="22"/>
      <c r="C39" s="11"/>
      <c r="D39" s="12"/>
      <c r="E39" s="12"/>
    </row>
    <row r="40" spans="1:5" ht="15">
      <c r="A40" s="21"/>
      <c r="B40" s="22"/>
      <c r="C40" s="11"/>
      <c r="D40" s="19"/>
      <c r="E40" s="12"/>
    </row>
    <row r="41" spans="1:5" ht="15">
      <c r="A41" s="21"/>
      <c r="B41" s="22"/>
      <c r="C41" s="11"/>
      <c r="D41" s="19"/>
      <c r="E41" s="12"/>
    </row>
    <row r="42" spans="1:5" ht="15">
      <c r="A42" s="21"/>
      <c r="B42" s="22"/>
      <c r="C42" s="11"/>
      <c r="D42" s="12"/>
      <c r="E42" s="12"/>
    </row>
    <row r="43" spans="1:5" ht="15">
      <c r="A43" s="21"/>
      <c r="B43" s="22"/>
      <c r="C43" s="11"/>
      <c r="D43" s="12"/>
      <c r="E43" s="12"/>
    </row>
    <row r="44" spans="1:5" ht="15">
      <c r="A44" s="21"/>
      <c r="B44" s="22"/>
      <c r="C44" s="11"/>
      <c r="D44" s="12"/>
      <c r="E44" s="12"/>
    </row>
    <row r="45" spans="1:5" ht="15">
      <c r="A45" s="21"/>
      <c r="B45" s="22"/>
      <c r="C45" s="11"/>
      <c r="D45" s="12"/>
      <c r="E45" s="12"/>
    </row>
    <row r="46" spans="1:5" ht="15">
      <c r="A46" s="21"/>
      <c r="B46" s="22"/>
      <c r="C46" s="11"/>
      <c r="D46" s="12"/>
      <c r="E46" s="12"/>
    </row>
    <row r="47" spans="1:5" ht="15">
      <c r="A47" s="21"/>
      <c r="B47" s="22"/>
      <c r="C47" s="11"/>
      <c r="D47" s="12"/>
      <c r="E47" s="12"/>
    </row>
    <row r="48" spans="1:5" ht="15">
      <c r="A48" s="21"/>
      <c r="B48" s="22"/>
      <c r="C48" s="11"/>
      <c r="D48" s="12"/>
      <c r="E48" s="12"/>
    </row>
    <row r="49" spans="1:5" ht="15">
      <c r="A49" s="21"/>
      <c r="B49" s="22"/>
      <c r="C49" s="11"/>
      <c r="D49" s="12"/>
      <c r="E49" s="12"/>
    </row>
    <row r="50" spans="1:5" ht="15">
      <c r="A50" s="21"/>
      <c r="B50" s="22"/>
      <c r="C50" s="11"/>
      <c r="D50" s="12"/>
      <c r="E50" s="12"/>
    </row>
    <row r="51" spans="1:5" ht="15">
      <c r="A51" s="21"/>
      <c r="B51" s="22"/>
      <c r="C51" s="11"/>
      <c r="D51" s="12"/>
      <c r="E51" s="12"/>
    </row>
    <row r="52" spans="1:5" ht="15">
      <c r="A52" s="21"/>
      <c r="B52" s="22"/>
      <c r="C52" s="11"/>
      <c r="D52" s="12"/>
      <c r="E52" s="12"/>
    </row>
    <row r="53" spans="1:5" ht="15">
      <c r="A53" s="21"/>
      <c r="B53" s="22"/>
      <c r="C53" s="11"/>
      <c r="D53" s="19"/>
      <c r="E53" s="12"/>
    </row>
    <row r="54" spans="1:5" ht="15">
      <c r="A54" s="21"/>
      <c r="B54" s="22"/>
      <c r="C54" s="11"/>
      <c r="D54" s="12"/>
      <c r="E54" s="12"/>
    </row>
    <row r="55" spans="1:5" ht="15">
      <c r="A55" s="21"/>
      <c r="B55" s="22"/>
      <c r="C55" s="11"/>
      <c r="D55" s="12"/>
      <c r="E55" s="12"/>
    </row>
    <row r="56" spans="1:5" ht="15">
      <c r="A56" s="21"/>
      <c r="B56" s="22"/>
      <c r="C56" s="11"/>
      <c r="D56" s="12"/>
      <c r="E56" s="12"/>
    </row>
    <row r="57" spans="1:5" ht="15">
      <c r="A57" s="21"/>
      <c r="B57" s="22"/>
      <c r="C57" s="11"/>
      <c r="D57" s="12"/>
      <c r="E57" s="12"/>
    </row>
    <row r="58" spans="1:5" ht="15">
      <c r="A58" s="21"/>
      <c r="B58" s="22"/>
      <c r="C58" s="11"/>
      <c r="D58" s="12"/>
      <c r="E58" s="12"/>
    </row>
    <row r="59" spans="1:5" ht="15">
      <c r="A59" s="21"/>
      <c r="B59" s="22"/>
      <c r="C59" s="11"/>
      <c r="D59" s="12"/>
      <c r="E59" s="12"/>
    </row>
    <row r="60" spans="1:5" ht="15">
      <c r="A60" s="21"/>
      <c r="B60" s="22"/>
      <c r="C60" s="11"/>
      <c r="D60" s="12"/>
      <c r="E60" s="12"/>
    </row>
    <row r="61" spans="1:5" ht="15">
      <c r="A61" s="21"/>
      <c r="B61" s="22"/>
      <c r="C61" s="11"/>
      <c r="D61" s="12"/>
      <c r="E61" s="12"/>
    </row>
    <row r="62" spans="1:5" ht="15">
      <c r="A62" s="21"/>
      <c r="B62" s="22"/>
      <c r="C62" s="11"/>
      <c r="D62" s="12"/>
      <c r="E62" s="12"/>
    </row>
    <row r="63" spans="1:5" ht="15">
      <c r="A63" s="21"/>
      <c r="B63" s="22"/>
      <c r="C63" s="11"/>
      <c r="D63" s="12"/>
      <c r="E63" s="12"/>
    </row>
    <row r="64" spans="1:5" ht="15">
      <c r="A64" s="21"/>
      <c r="B64" s="22"/>
      <c r="C64" s="11"/>
      <c r="D64" s="12"/>
      <c r="E64" s="12"/>
    </row>
    <row r="65" spans="1:5" ht="15">
      <c r="A65" s="21"/>
      <c r="B65" s="22"/>
      <c r="C65" s="11"/>
      <c r="D65" s="12"/>
      <c r="E65" s="12"/>
    </row>
    <row r="66" spans="1:5" ht="15">
      <c r="A66" s="21"/>
      <c r="B66" s="22"/>
      <c r="C66" s="11"/>
      <c r="D66" s="12"/>
      <c r="E66" s="12"/>
    </row>
    <row r="67" spans="1:5" ht="15">
      <c r="A67" s="21"/>
      <c r="B67" s="22"/>
      <c r="C67" s="11"/>
      <c r="D67" s="12"/>
      <c r="E67" s="12"/>
    </row>
  </sheetData>
  <sheetProtection password="CA35" sheet="1" objects="1" scenarios="1" selectLockedCells="1" selectUnlockedCells="1"/>
  <printOptions/>
  <pageMargins left="0.75" right="0.75" top="1" bottom="1" header="0.5" footer="0.5"/>
  <pageSetup fitToHeight="1" fitToWidth="1" horizontalDpi="1200" verticalDpi="1200" orientation="portrait" scale="9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8" sqref="H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20.28125" style="0" customWidth="1"/>
    <col min="2" max="2" width="11.140625" style="0" customWidth="1"/>
    <col min="3" max="3" width="16.57421875" style="0" customWidth="1"/>
    <col min="4" max="4" width="15.421875" style="0" customWidth="1"/>
    <col min="5" max="5" width="15.8515625" style="0" customWidth="1"/>
  </cols>
  <sheetData>
    <row r="1" spans="1:3" ht="15.75">
      <c r="A1" s="6"/>
      <c r="B1" s="18"/>
      <c r="C1" s="18"/>
    </row>
    <row r="2" spans="1:4" ht="15.75">
      <c r="A2" s="6"/>
      <c r="B2" s="18"/>
      <c r="C2" s="18"/>
      <c r="D2" s="15"/>
    </row>
    <row r="3" spans="1:4" ht="15.75">
      <c r="A3" s="6"/>
      <c r="B3" s="18"/>
      <c r="C3" s="18"/>
      <c r="D3" s="15"/>
    </row>
    <row r="4" spans="1:5" ht="15.75">
      <c r="A4" s="23"/>
      <c r="B4" s="18"/>
      <c r="C4" s="18"/>
      <c r="D4" s="21"/>
      <c r="E4" s="18"/>
    </row>
    <row r="5" spans="1:5" ht="15">
      <c r="A5" s="18"/>
      <c r="B5" s="18"/>
      <c r="C5" s="18"/>
      <c r="D5" s="21"/>
      <c r="E5" s="18"/>
    </row>
    <row r="6" spans="1:5" ht="15.75">
      <c r="A6" s="23"/>
      <c r="B6" s="18"/>
      <c r="C6" s="18"/>
      <c r="D6" s="19"/>
      <c r="E6" s="19"/>
    </row>
    <row r="7" spans="1:5" ht="15">
      <c r="A7" s="21"/>
      <c r="B7" s="22"/>
      <c r="C7" s="22"/>
      <c r="D7" s="19"/>
      <c r="E7" s="19"/>
    </row>
    <row r="8" spans="1:5" ht="15">
      <c r="A8" s="21"/>
      <c r="B8" s="22"/>
      <c r="C8" s="22"/>
      <c r="D8" s="19"/>
      <c r="E8" s="19"/>
    </row>
    <row r="9" spans="1:6" ht="15">
      <c r="A9" s="21"/>
      <c r="B9" s="22"/>
      <c r="C9" s="22"/>
      <c r="D9" s="11"/>
      <c r="E9" s="12"/>
      <c r="F9" s="12"/>
    </row>
    <row r="10" spans="1:6" ht="15">
      <c r="A10" s="21"/>
      <c r="B10" s="22"/>
      <c r="C10" s="22"/>
      <c r="D10" s="11"/>
      <c r="E10" s="12"/>
      <c r="F10" s="12"/>
    </row>
    <row r="11" spans="1:6" ht="15">
      <c r="A11" s="21"/>
      <c r="B11" s="22"/>
      <c r="C11" s="22"/>
      <c r="D11" s="11"/>
      <c r="E11" s="12"/>
      <c r="F11" s="12"/>
    </row>
    <row r="12" spans="1:5" ht="12.75">
      <c r="A12" s="18"/>
      <c r="B12" s="18"/>
      <c r="C12" s="18"/>
      <c r="D12" s="18"/>
      <c r="E12" s="18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5" sqref="F25"/>
    </sheetView>
  </sheetViews>
  <sheetFormatPr defaultColWidth="9.140625" defaultRowHeight="12.75"/>
  <sheetData>
    <row r="1" ht="12.75">
      <c r="A1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rmatta</cp:lastModifiedBy>
  <cp:lastPrinted>2012-01-26T19:39:30Z</cp:lastPrinted>
  <dcterms:created xsi:type="dcterms:W3CDTF">2004-11-18T23:32:11Z</dcterms:created>
  <dcterms:modified xsi:type="dcterms:W3CDTF">2012-02-10T17:13:51Z</dcterms:modified>
  <cp:category/>
  <cp:version/>
  <cp:contentType/>
  <cp:contentStatus/>
</cp:coreProperties>
</file>