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545" windowHeight="4365" activeTab="0"/>
  </bookViews>
  <sheets>
    <sheet name="Variety Results" sheetId="1" r:id="rId1"/>
    <sheet name="Milk 2006 Info" sheetId="2" r:id="rId2"/>
    <sheet name="1" sheetId="3" r:id="rId3"/>
    <sheet name="2" sheetId="4" r:id="rId4"/>
    <sheet name="3" sheetId="5" r:id="rId5"/>
    <sheet name="4" sheetId="6" r:id="rId6"/>
    <sheet name="5" sheetId="7" r:id="rId7"/>
  </sheets>
  <definedNames/>
  <calcPr fullCalcOnLoad="1"/>
</workbook>
</file>

<file path=xl/comments2.xml><?xml version="1.0" encoding="utf-8"?>
<comments xmlns="http://schemas.openxmlformats.org/spreadsheetml/2006/main">
  <authors>
    <author>staples</author>
  </authors>
  <commentList>
    <comment ref="E16" authorId="0">
      <text>
        <r>
          <rPr>
            <b/>
            <sz val="8"/>
            <rFont val="Tahoma"/>
            <family val="2"/>
          </rPr>
          <t>staples: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<sst xmlns="http://schemas.openxmlformats.org/spreadsheetml/2006/main" count="187" uniqueCount="93">
  <si>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</si>
  <si>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</si>
  <si>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</si>
  <si>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</si>
  <si>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</si>
  <si>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</si>
  <si>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</si>
  <si>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</si>
  <si>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</si>
  <si>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</si>
  <si>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TDN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</si>
  <si>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</si>
  <si>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</si>
  <si>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</si>
  <si>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</si>
  <si>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</si>
  <si>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</si>
  <si>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</si>
  <si>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</si>
  <si>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</si>
  <si>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</si>
  <si>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</si>
  <si>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</si>
  <si>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NDF, T/A</t>
  </si>
  <si>
    <t>35% DM T/A</t>
  </si>
  <si>
    <t>Milk per ton of silage' and 'Milk per acre of silage yield' were calculated using the Milk2006 formulas from the University of Wisconsin</t>
  </si>
  <si>
    <t>**************************************</t>
  </si>
  <si>
    <t>*Hybrids that performed similarly to the best hybrid.  F-protected LSD analysis. Probability &lt; 0.10.</t>
  </si>
  <si>
    <t>MossSeed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</si>
  <si>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Disease, Insect and Lodging Scale (% of plants affected)</t>
    </r>
  </si>
  <si>
    <t>Height at</t>
  </si>
  <si>
    <t xml:space="preserve">Insects and </t>
  </si>
  <si>
    <t>Lodging</t>
  </si>
  <si>
    <t>Maturity</t>
  </si>
  <si>
    <t>1 0-10%</t>
  </si>
  <si>
    <t>6 51-60%</t>
  </si>
  <si>
    <t>harvest, feet</t>
  </si>
  <si>
    <r>
      <t>Disease rating</t>
    </r>
    <r>
      <rPr>
        <vertAlign val="superscript"/>
        <sz val="10"/>
        <rFont val="Arial"/>
        <family val="2"/>
      </rPr>
      <t>1</t>
    </r>
  </si>
  <si>
    <r>
      <t>Rating</t>
    </r>
    <r>
      <rPr>
        <vertAlign val="superscript"/>
        <sz val="10"/>
        <rFont val="Arial"/>
        <family val="2"/>
      </rPr>
      <t xml:space="preserve"> 1</t>
    </r>
  </si>
  <si>
    <r>
      <t>at harvest</t>
    </r>
    <r>
      <rPr>
        <vertAlign val="superscript"/>
        <sz val="10"/>
        <rFont val="Arial"/>
        <family val="2"/>
      </rPr>
      <t xml:space="preserve"> 2</t>
    </r>
  </si>
  <si>
    <t>2 11-20%</t>
  </si>
  <si>
    <t>7 61-70%</t>
  </si>
  <si>
    <t>3 21-30%</t>
  </si>
  <si>
    <t>8 71-80%</t>
  </si>
  <si>
    <t>4 31-40%</t>
  </si>
  <si>
    <t>9 81-90%</t>
  </si>
  <si>
    <t>5 41-50%</t>
  </si>
  <si>
    <t>10 91-100%</t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</si>
  <si>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Harvest Maturity Scale</t>
    </r>
  </si>
  <si>
    <t>1 Vegative</t>
  </si>
  <si>
    <t>6 50% Milk-50%Soft Dough</t>
  </si>
  <si>
    <t>2 50%Veg-50%Flowering</t>
  </si>
  <si>
    <t>7 Soft Dough</t>
  </si>
  <si>
    <t>3 Flowering</t>
  </si>
  <si>
    <t>8 50% SD-50% Hard Dough</t>
  </si>
  <si>
    <t>4 50% Fl-50% Milk</t>
  </si>
  <si>
    <t>9 Hard Dough</t>
  </si>
  <si>
    <t>5 Milk</t>
  </si>
  <si>
    <t>Advanta</t>
  </si>
  <si>
    <t>XS 6502 high brix</t>
  </si>
  <si>
    <t>Agra Tech</t>
  </si>
  <si>
    <t>8201 BMR6</t>
  </si>
  <si>
    <t>AS 6402 bd2dwarf</t>
  </si>
  <si>
    <t>Sugar</t>
  </si>
  <si>
    <t>Yield of</t>
  </si>
  <si>
    <t>digestible</t>
  </si>
  <si>
    <t>2.5*</t>
  </si>
  <si>
    <t>Planting date was April 13, 2011</t>
  </si>
  <si>
    <t>Harvest dates were from July 11 to August 31, 2011</t>
  </si>
  <si>
    <t>Seeding rate varied from 87,120 to 127,050 seeds per acre as recommended by each seed company; 1.5 inches in drill</t>
  </si>
  <si>
    <t>2011 Silage Field Day Sorghum Sudan Hybrid Variety Test - Summer Planting</t>
  </si>
  <si>
    <t>F18</t>
  </si>
  <si>
    <t>Sorghum Partners</t>
  </si>
  <si>
    <t>Trudan 8</t>
  </si>
  <si>
    <t>Trudan Headless</t>
  </si>
  <si>
    <t>Starch</t>
  </si>
  <si>
    <t>6.01*</t>
  </si>
  <si>
    <t>6.55*</t>
  </si>
  <si>
    <t>8.4*</t>
  </si>
  <si>
    <t>7.7*</t>
  </si>
  <si>
    <t>56.9*</t>
  </si>
  <si>
    <t>14.0*</t>
  </si>
  <si>
    <t>16.5*</t>
  </si>
  <si>
    <t>63.4*</t>
  </si>
  <si>
    <t>62.8*</t>
  </si>
  <si>
    <t>63.8*</t>
  </si>
  <si>
    <t>3313*</t>
  </si>
  <si>
    <t>3190*</t>
  </si>
  <si>
    <t>3154*</t>
  </si>
  <si>
    <t>19190*</t>
  </si>
  <si>
    <t>1.87*</t>
  </si>
  <si>
    <t>Only the Moss Seed F18 hybrid appears in the upper right hand quadrant of the graph.</t>
  </si>
  <si>
    <t>2011 Sorghum Sudan Variety Trial, Summer Planting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</si>
</sst>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0" fontId="10" fillId="0" borderId="0" xfId="0" applyFont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1" fontId="4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335"/>
          <c:w val="0.909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'Milk 2006 Info'!$C$7:$C$12</c:f>
              <c:numCache/>
            </c:numRef>
          </c:xVal>
          <c:yVal>
            <c:numRef>
              <c:f>'Milk 2006 Info'!$D$7:$D$12</c:f>
              <c:numCache/>
            </c:numRef>
          </c:yVal>
          <c:smooth val="0"/>
        </c:ser>
        <c:axId val="56899066"/>
        <c:axId val="42329547"/>
      </c:scatterChart>
      <c:valAx>
        <c:axId val="56899066"/>
        <c:scaling>
          <c:orientation val="minMax"/>
          <c:max val="7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29547"/>
        <c:crosses val="autoZero"/>
        <c:crossBetween val="midCat"/>
        <c:dispUnits/>
        <c:majorUnit val="1"/>
        <c:minorUnit val="0.5"/>
      </c:valAx>
      <c:valAx>
        <c:axId val="42329547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99066"/>
        <c:crossesAt val="0"/>
        <c:crossBetween val="midCat"/>
        <c:dispUnits/>
        <c:majorUnit val="300"/>
        <c:minorUnit val="1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17</xdr:row>
      <xdr:rowOff>66675</xdr:rowOff>
    </xdr:from>
    <xdr:to>
      <xdr:col>4</xdr:col>
      <xdr:colOff>619125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561975" y="3352800"/>
        <a:ext cx="49815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781050</xdr:colOff>
      <xdr:row>18</xdr:row>
      <xdr:rowOff>114300</xdr:rowOff>
    </xdr:from>
    <xdr:to>
      <xdr:col>2</xdr:col>
      <xdr:colOff>790575</xdr:colOff>
      <xdr:row>29</xdr:row>
      <xdr:rowOff>47625</xdr:rowOff>
    </xdr:to>
    <xdr:sp>
      <xdr:nvSpPr>
        <xdr:cNvPr id="2" name="Line 2"/>
        <xdr:cNvSpPr>
          <a:spLocks/>
        </xdr:cNvSpPr>
      </xdr:nvSpPr>
      <xdr:spPr>
        <a:xfrm>
          <a:off x="3390900" y="3590925"/>
          <a:ext cx="9525" cy="2028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22</xdr:row>
      <xdr:rowOff>66675</xdr:rowOff>
    </xdr:from>
    <xdr:to>
      <xdr:col>4</xdr:col>
      <xdr:colOff>295275</xdr:colOff>
      <xdr:row>22</xdr:row>
      <xdr:rowOff>66675</xdr:rowOff>
    </xdr:to>
    <xdr:sp>
      <xdr:nvSpPr>
        <xdr:cNvPr id="3" name="Line 3"/>
        <xdr:cNvSpPr>
          <a:spLocks/>
        </xdr:cNvSpPr>
      </xdr:nvSpPr>
      <xdr:spPr>
        <a:xfrm>
          <a:off x="1562100" y="4305300"/>
          <a:ext cx="36576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657225</xdr:colOff>
      <xdr:row>17</xdr:row>
      <xdr:rowOff>95250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3267075" y="33813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352425</xdr:colOff>
      <xdr:row>21</xdr:row>
      <xdr:rowOff>133350</xdr:rowOff>
    </xdr:from>
    <xdr:ext cx="247650" cy="180975"/>
    <xdr:sp>
      <xdr:nvSpPr>
        <xdr:cNvPr id="5" name="Text Box 5"/>
        <xdr:cNvSpPr txBox="1">
          <a:spLocks noChangeArrowheads="1"/>
        </xdr:cNvSpPr>
      </xdr:nvSpPr>
      <xdr:spPr>
        <a:xfrm>
          <a:off x="5276850" y="41814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PageLayoutView="0" workbookViewId="0" topLeftCell="A1">
      <selection activeCell="C39" sqref="C39"/>
    </sheetView>
  </sheetViews>
  <sheetFormatPr defaultColWidth="9.140625" defaultRowHeight="12.75"/>
  <cols>
    <col min="2" max="2" width="18.7109375" style="0" customWidth="1"/>
    <col min="3" max="3" width="17.140625" style="17" customWidth="1"/>
    <col min="4" max="6" width="13.00390625" style="1" customWidth="1"/>
    <col min="7" max="7" width="10.28125" style="2" customWidth="1"/>
    <col min="8" max="8" width="10.421875" style="3" customWidth="1"/>
    <col min="9" max="9" width="11.28125" style="3" customWidth="1"/>
    <col min="10" max="10" width="10.8515625" style="4" bestFit="1" customWidth="1"/>
    <col min="11" max="11" width="13.140625" style="3" customWidth="1"/>
    <col min="12" max="12" width="9.57421875" style="3" customWidth="1"/>
    <col min="13" max="13" width="13.28125" style="0" customWidth="1"/>
    <col min="14" max="14" width="13.28125" style="5" customWidth="1"/>
  </cols>
  <sheetData>
    <row r="1" ht="18">
      <c r="B1" s="29" t="s">
        <v>70</v>
      </c>
    </row>
    <row r="2" ht="18">
      <c r="B2" s="29" t="s">
        <v>13</v>
      </c>
    </row>
    <row r="3" ht="15.75">
      <c r="B3" s="6"/>
    </row>
    <row r="4" spans="2:15" ht="14.25">
      <c r="B4" s="7"/>
      <c r="O4" t="s">
        <v>64</v>
      </c>
    </row>
    <row r="5" spans="4:15" ht="14.25">
      <c r="D5" s="1" t="s">
        <v>11</v>
      </c>
      <c r="E5" s="1" t="s">
        <v>11</v>
      </c>
      <c r="F5" s="1" t="s">
        <v>2</v>
      </c>
      <c r="G5" s="2" t="s">
        <v>2</v>
      </c>
      <c r="H5" s="3" t="s">
        <v>6</v>
      </c>
      <c r="I5" s="3" t="s">
        <v>7</v>
      </c>
      <c r="J5" s="3" t="s">
        <v>75</v>
      </c>
      <c r="K5" s="3" t="s">
        <v>63</v>
      </c>
      <c r="L5" s="3" t="s">
        <v>8</v>
      </c>
      <c r="M5" s="3" t="s">
        <v>8</v>
      </c>
      <c r="N5" s="3" t="s">
        <v>10</v>
      </c>
      <c r="O5" s="5" t="s">
        <v>65</v>
      </c>
    </row>
    <row r="6" spans="2:15" ht="15">
      <c r="B6" s="15" t="s">
        <v>0</v>
      </c>
      <c r="C6" s="17" t="s">
        <v>3</v>
      </c>
      <c r="D6" s="1" t="s">
        <v>12</v>
      </c>
      <c r="E6" s="1" t="s">
        <v>24</v>
      </c>
      <c r="F6" s="1" t="s">
        <v>4</v>
      </c>
      <c r="G6" s="2" t="s">
        <v>1</v>
      </c>
      <c r="H6" s="3" t="s">
        <v>5</v>
      </c>
      <c r="I6" s="3" t="s">
        <v>5</v>
      </c>
      <c r="J6" s="3" t="s">
        <v>5</v>
      </c>
      <c r="K6" s="3" t="s">
        <v>5</v>
      </c>
      <c r="L6" s="3" t="s">
        <v>5</v>
      </c>
      <c r="M6" s="3" t="s">
        <v>9</v>
      </c>
      <c r="N6" s="3" t="s">
        <v>5</v>
      </c>
      <c r="O6" s="5" t="s">
        <v>23</v>
      </c>
    </row>
    <row r="7" spans="2:15" ht="15">
      <c r="B7" s="15" t="s">
        <v>14</v>
      </c>
      <c r="C7" s="17" t="s">
        <v>15</v>
      </c>
      <c r="D7" s="1" t="s">
        <v>15</v>
      </c>
      <c r="E7" s="1" t="s">
        <v>15</v>
      </c>
      <c r="F7" s="1" t="s">
        <v>15</v>
      </c>
      <c r="G7" s="2" t="s">
        <v>16</v>
      </c>
      <c r="H7" s="3" t="s">
        <v>17</v>
      </c>
      <c r="I7" s="3" t="s">
        <v>18</v>
      </c>
      <c r="J7" s="3" t="s">
        <v>18</v>
      </c>
      <c r="K7" s="3" t="s">
        <v>18</v>
      </c>
      <c r="L7" s="3" t="s">
        <v>19</v>
      </c>
      <c r="M7" s="3" t="s">
        <v>20</v>
      </c>
      <c r="N7" s="3" t="s">
        <v>16</v>
      </c>
      <c r="O7" s="5" t="s">
        <v>20</v>
      </c>
    </row>
    <row r="8" spans="1:15" ht="15">
      <c r="A8" s="14">
        <v>4</v>
      </c>
      <c r="B8" s="15" t="s">
        <v>58</v>
      </c>
      <c r="C8" s="17" t="s">
        <v>62</v>
      </c>
      <c r="D8" s="14">
        <v>4.32</v>
      </c>
      <c r="E8" s="14">
        <v>12.3</v>
      </c>
      <c r="F8" s="14" t="s">
        <v>86</v>
      </c>
      <c r="G8" s="10">
        <v>14303</v>
      </c>
      <c r="H8" s="9">
        <v>31.9</v>
      </c>
      <c r="I8" s="9" t="s">
        <v>78</v>
      </c>
      <c r="J8" s="9" t="s">
        <v>81</v>
      </c>
      <c r="K8" s="9">
        <v>1.9</v>
      </c>
      <c r="L8" s="9">
        <v>54.6</v>
      </c>
      <c r="M8" s="9" t="s">
        <v>80</v>
      </c>
      <c r="N8" s="9" t="s">
        <v>83</v>
      </c>
      <c r="O8" s="8">
        <v>1.34</v>
      </c>
    </row>
    <row r="9" spans="1:15" ht="15">
      <c r="A9" s="14">
        <v>5</v>
      </c>
      <c r="B9" s="15" t="s">
        <v>58</v>
      </c>
      <c r="C9" s="17" t="s">
        <v>59</v>
      </c>
      <c r="D9" s="14" t="s">
        <v>77</v>
      </c>
      <c r="E9" s="14">
        <v>18.7</v>
      </c>
      <c r="F9" s="14">
        <v>2932</v>
      </c>
      <c r="G9" s="10" t="s">
        <v>89</v>
      </c>
      <c r="H9" s="9">
        <v>27.9</v>
      </c>
      <c r="I9" s="9">
        <v>6.6</v>
      </c>
      <c r="J9" s="9">
        <v>10.9</v>
      </c>
      <c r="K9" s="9">
        <v>1.4</v>
      </c>
      <c r="L9" s="9">
        <v>59.3</v>
      </c>
      <c r="M9" s="9">
        <v>48.3</v>
      </c>
      <c r="N9" s="9">
        <v>60.3</v>
      </c>
      <c r="O9" s="8" t="s">
        <v>90</v>
      </c>
    </row>
    <row r="10" spans="1:15" ht="15">
      <c r="A10" s="14">
        <v>14</v>
      </c>
      <c r="B10" s="15" t="s">
        <v>60</v>
      </c>
      <c r="C10" s="17" t="s">
        <v>61</v>
      </c>
      <c r="D10" s="11">
        <v>4</v>
      </c>
      <c r="E10" s="13">
        <v>11.4</v>
      </c>
      <c r="F10" s="12" t="s">
        <v>88</v>
      </c>
      <c r="G10" s="12">
        <v>12622</v>
      </c>
      <c r="H10" s="13">
        <v>31.7</v>
      </c>
      <c r="I10" s="13">
        <v>7.1</v>
      </c>
      <c r="J10" s="13">
        <v>10.6</v>
      </c>
      <c r="K10" s="13">
        <v>1.6</v>
      </c>
      <c r="L10" s="13">
        <v>56.4</v>
      </c>
      <c r="M10" s="13">
        <v>51.6</v>
      </c>
      <c r="N10" s="13" t="s">
        <v>84</v>
      </c>
      <c r="O10" s="11">
        <v>1.16</v>
      </c>
    </row>
    <row r="11" spans="1:15" ht="15">
      <c r="A11" s="14">
        <v>8</v>
      </c>
      <c r="B11" s="20" t="s">
        <v>28</v>
      </c>
      <c r="C11" s="21" t="s">
        <v>71</v>
      </c>
      <c r="D11" s="14">
        <v>5.15</v>
      </c>
      <c r="E11" s="14">
        <v>14.7</v>
      </c>
      <c r="F11" s="14" t="s">
        <v>87</v>
      </c>
      <c r="G11" s="10">
        <v>16370</v>
      </c>
      <c r="H11" s="9">
        <v>25.8</v>
      </c>
      <c r="I11" s="9">
        <v>7.1</v>
      </c>
      <c r="J11" s="9">
        <v>6.7</v>
      </c>
      <c r="K11" s="9">
        <v>1.6</v>
      </c>
      <c r="L11" s="9">
        <v>58.9</v>
      </c>
      <c r="M11" s="9">
        <v>54.4</v>
      </c>
      <c r="N11" s="9" t="s">
        <v>85</v>
      </c>
      <c r="O11" s="8">
        <v>1.65</v>
      </c>
    </row>
    <row r="12" spans="1:15" ht="15">
      <c r="A12" s="14">
        <v>21</v>
      </c>
      <c r="B12" s="20" t="s">
        <v>72</v>
      </c>
      <c r="C12" s="21" t="s">
        <v>73</v>
      </c>
      <c r="D12" s="14">
        <v>4.13</v>
      </c>
      <c r="E12" s="14">
        <v>11.8</v>
      </c>
      <c r="F12" s="14">
        <v>3094</v>
      </c>
      <c r="G12" s="10">
        <v>12802</v>
      </c>
      <c r="H12" s="9">
        <v>33.8</v>
      </c>
      <c r="I12" s="9" t="s">
        <v>79</v>
      </c>
      <c r="J12" s="9" t="s">
        <v>82</v>
      </c>
      <c r="K12" s="9" t="s">
        <v>66</v>
      </c>
      <c r="L12" s="9">
        <v>54</v>
      </c>
      <c r="M12" s="9">
        <v>46.2</v>
      </c>
      <c r="N12" s="9">
        <v>61.3</v>
      </c>
      <c r="O12" s="8">
        <v>1.03</v>
      </c>
    </row>
    <row r="13" spans="1:15" ht="15">
      <c r="A13" s="14">
        <v>20</v>
      </c>
      <c r="B13" s="20" t="s">
        <v>72</v>
      </c>
      <c r="C13" s="21" t="s">
        <v>74</v>
      </c>
      <c r="D13" s="14" t="s">
        <v>76</v>
      </c>
      <c r="E13" s="14">
        <v>17.2</v>
      </c>
      <c r="F13" s="14">
        <v>2230</v>
      </c>
      <c r="G13" s="10">
        <v>13423</v>
      </c>
      <c r="H13" s="9">
        <v>29.8</v>
      </c>
      <c r="I13" s="9">
        <v>5.7</v>
      </c>
      <c r="J13" s="9">
        <v>4.6</v>
      </c>
      <c r="K13" s="9">
        <v>0.5</v>
      </c>
      <c r="L13" s="9">
        <v>67.1</v>
      </c>
      <c r="M13" s="9">
        <v>38.6</v>
      </c>
      <c r="N13" s="9">
        <v>54.6</v>
      </c>
      <c r="O13" s="8">
        <v>1.55</v>
      </c>
    </row>
    <row r="14" spans="2:15" ht="15">
      <c r="B14" s="15" t="s">
        <v>26</v>
      </c>
      <c r="C14" s="17" t="s">
        <v>15</v>
      </c>
      <c r="D14" s="14" t="s">
        <v>15</v>
      </c>
      <c r="E14" s="14" t="s">
        <v>15</v>
      </c>
      <c r="F14" s="14" t="s">
        <v>15</v>
      </c>
      <c r="G14" s="10" t="s">
        <v>16</v>
      </c>
      <c r="H14" s="9" t="s">
        <v>17</v>
      </c>
      <c r="I14" s="9" t="s">
        <v>18</v>
      </c>
      <c r="J14" s="3" t="s">
        <v>18</v>
      </c>
      <c r="K14" s="9" t="s">
        <v>18</v>
      </c>
      <c r="L14" s="9" t="s">
        <v>19</v>
      </c>
      <c r="M14" s="9" t="s">
        <v>20</v>
      </c>
      <c r="N14" s="9" t="s">
        <v>19</v>
      </c>
      <c r="O14" s="8" t="s">
        <v>15</v>
      </c>
    </row>
    <row r="15" spans="2:15" ht="15">
      <c r="B15" s="16"/>
      <c r="C15" s="17" t="s">
        <v>21</v>
      </c>
      <c r="D15" s="8">
        <v>5.03</v>
      </c>
      <c r="E15" s="9">
        <v>14.4</v>
      </c>
      <c r="F15" s="10">
        <v>2986</v>
      </c>
      <c r="G15" s="10">
        <v>14785</v>
      </c>
      <c r="H15" s="9">
        <v>28.5</v>
      </c>
      <c r="I15" s="8">
        <v>7.1</v>
      </c>
      <c r="J15" s="8">
        <v>10.6</v>
      </c>
      <c r="K15" s="8">
        <v>1.58</v>
      </c>
      <c r="L15" s="9">
        <v>58.4</v>
      </c>
      <c r="M15" s="9">
        <v>49.3</v>
      </c>
      <c r="N15" s="9">
        <v>61.1</v>
      </c>
      <c r="O15" s="8">
        <v>1.44</v>
      </c>
    </row>
    <row r="16" spans="2:15" ht="15">
      <c r="B16" s="16"/>
      <c r="C16" s="17" t="s">
        <v>22</v>
      </c>
      <c r="D16" s="8">
        <v>0.29</v>
      </c>
      <c r="E16" s="9">
        <v>1.3</v>
      </c>
      <c r="F16" s="10">
        <v>75</v>
      </c>
      <c r="G16" s="10">
        <v>859</v>
      </c>
      <c r="H16" s="9">
        <v>0.4</v>
      </c>
      <c r="I16" s="8">
        <v>0.4</v>
      </c>
      <c r="J16" s="8">
        <v>1.4</v>
      </c>
      <c r="K16" s="9">
        <v>0.27</v>
      </c>
      <c r="L16" s="9">
        <v>1.4</v>
      </c>
      <c r="M16" s="9">
        <v>0.7</v>
      </c>
      <c r="N16" s="9">
        <v>0.6</v>
      </c>
      <c r="O16" s="8">
        <v>0.09</v>
      </c>
    </row>
    <row r="17" spans="4:14" ht="15">
      <c r="D17" s="8"/>
      <c r="E17" s="9"/>
      <c r="F17" s="10"/>
      <c r="G17" s="10"/>
      <c r="H17" s="9"/>
      <c r="I17" s="8"/>
      <c r="J17" s="9"/>
      <c r="K17" s="9"/>
      <c r="L17" s="9"/>
      <c r="M17" s="9"/>
      <c r="N17" s="8"/>
    </row>
    <row r="18" ht="14.25">
      <c r="B18" s="23" t="s">
        <v>27</v>
      </c>
    </row>
    <row r="20" spans="2:15" ht="18">
      <c r="B20" s="23" t="s">
        <v>14</v>
      </c>
      <c r="C20" s="24" t="s">
        <v>15</v>
      </c>
      <c r="D20" s="25" t="s">
        <v>19</v>
      </c>
      <c r="E20" s="1" t="s">
        <v>15</v>
      </c>
      <c r="F20" s="3" t="s">
        <v>17</v>
      </c>
      <c r="G20" s="3" t="s">
        <v>17</v>
      </c>
      <c r="H20" s="9"/>
      <c r="I20" s="26" t="s">
        <v>29</v>
      </c>
      <c r="J20" s="26"/>
      <c r="K20" s="26"/>
      <c r="L20" s="26"/>
      <c r="M20" s="3"/>
      <c r="N20"/>
      <c r="O20" s="5"/>
    </row>
    <row r="21" spans="4:15" ht="15">
      <c r="D21" s="25" t="s">
        <v>30</v>
      </c>
      <c r="E21" s="24" t="s">
        <v>31</v>
      </c>
      <c r="F21" s="3" t="s">
        <v>32</v>
      </c>
      <c r="G21" s="3" t="s">
        <v>33</v>
      </c>
      <c r="H21" s="4"/>
      <c r="I21" s="15" t="s">
        <v>34</v>
      </c>
      <c r="J21" s="15"/>
      <c r="K21" s="15" t="s">
        <v>35</v>
      </c>
      <c r="L21" s="15"/>
      <c r="M21" s="3"/>
      <c r="N21"/>
      <c r="O21" s="5"/>
    </row>
    <row r="22" spans="2:15" ht="15">
      <c r="B22" s="15" t="s">
        <v>0</v>
      </c>
      <c r="C22" s="17" t="s">
        <v>3</v>
      </c>
      <c r="D22" s="25" t="s">
        <v>36</v>
      </c>
      <c r="E22" s="24" t="s">
        <v>37</v>
      </c>
      <c r="F22" s="25" t="s">
        <v>38</v>
      </c>
      <c r="G22" s="25" t="s">
        <v>39</v>
      </c>
      <c r="H22" s="4"/>
      <c r="I22" s="15" t="s">
        <v>40</v>
      </c>
      <c r="J22" s="15"/>
      <c r="K22" s="15" t="s">
        <v>41</v>
      </c>
      <c r="L22" s="15"/>
      <c r="M22" s="3"/>
      <c r="N22"/>
      <c r="O22" s="5"/>
    </row>
    <row r="23" spans="2:15" ht="15">
      <c r="B23" s="23" t="s">
        <v>14</v>
      </c>
      <c r="C23" s="24" t="s">
        <v>15</v>
      </c>
      <c r="D23" s="25" t="s">
        <v>19</v>
      </c>
      <c r="E23" s="1" t="s">
        <v>15</v>
      </c>
      <c r="F23" s="3" t="s">
        <v>17</v>
      </c>
      <c r="G23" s="3" t="s">
        <v>17</v>
      </c>
      <c r="H23" s="4"/>
      <c r="I23" s="15" t="s">
        <v>42</v>
      </c>
      <c r="J23" s="15"/>
      <c r="K23" s="15" t="s">
        <v>43</v>
      </c>
      <c r="L23" s="15"/>
      <c r="M23" s="3"/>
      <c r="N23"/>
      <c r="O23" s="5"/>
    </row>
    <row r="24" spans="2:15" ht="15">
      <c r="B24" s="15" t="s">
        <v>58</v>
      </c>
      <c r="C24" s="17" t="s">
        <v>62</v>
      </c>
      <c r="D24" s="9">
        <v>6.6</v>
      </c>
      <c r="E24" s="14">
        <v>1.4</v>
      </c>
      <c r="F24" s="9">
        <v>0.8</v>
      </c>
      <c r="G24" s="9">
        <v>7.5</v>
      </c>
      <c r="H24" s="4"/>
      <c r="I24" s="15" t="s">
        <v>44</v>
      </c>
      <c r="J24" s="15"/>
      <c r="K24" s="15" t="s">
        <v>45</v>
      </c>
      <c r="L24" s="15"/>
      <c r="M24" s="3"/>
      <c r="N24"/>
      <c r="O24" s="5"/>
    </row>
    <row r="25" spans="2:15" ht="15">
      <c r="B25" s="15" t="s">
        <v>58</v>
      </c>
      <c r="C25" s="17" t="s">
        <v>59</v>
      </c>
      <c r="D25" s="9">
        <v>10.4</v>
      </c>
      <c r="E25" s="14">
        <v>3.5</v>
      </c>
      <c r="F25" s="9">
        <v>3</v>
      </c>
      <c r="G25" s="9">
        <v>7</v>
      </c>
      <c r="H25" s="4"/>
      <c r="I25" s="26" t="s">
        <v>46</v>
      </c>
      <c r="J25" s="26"/>
      <c r="K25" s="26" t="s">
        <v>47</v>
      </c>
      <c r="L25" s="15"/>
      <c r="M25" s="3"/>
      <c r="N25"/>
      <c r="O25" s="5"/>
    </row>
    <row r="26" spans="2:15" ht="15">
      <c r="B26" s="15" t="s">
        <v>60</v>
      </c>
      <c r="C26" s="17" t="s">
        <v>61</v>
      </c>
      <c r="D26" s="9">
        <v>7</v>
      </c>
      <c r="E26" s="14">
        <v>0</v>
      </c>
      <c r="F26" s="9">
        <v>2</v>
      </c>
      <c r="G26" s="9">
        <v>8</v>
      </c>
      <c r="H26" s="4"/>
      <c r="I26" s="4"/>
      <c r="K26" s="4"/>
      <c r="L26" s="15"/>
      <c r="M26" s="3"/>
      <c r="N26"/>
      <c r="O26" s="5"/>
    </row>
    <row r="27" spans="2:15" ht="18">
      <c r="B27" s="20" t="s">
        <v>28</v>
      </c>
      <c r="C27" s="21" t="s">
        <v>71</v>
      </c>
      <c r="D27" s="9">
        <v>8.1</v>
      </c>
      <c r="E27" s="14">
        <v>3</v>
      </c>
      <c r="F27" s="9">
        <v>2</v>
      </c>
      <c r="G27" s="9">
        <v>7.5</v>
      </c>
      <c r="H27" s="4"/>
      <c r="I27" s="26" t="s">
        <v>48</v>
      </c>
      <c r="J27" s="26"/>
      <c r="K27" s="26"/>
      <c r="L27" s="26"/>
      <c r="M27" s="30"/>
      <c r="N27" s="31"/>
      <c r="O27" s="5"/>
    </row>
    <row r="28" spans="2:15" ht="15">
      <c r="B28" s="20" t="s">
        <v>72</v>
      </c>
      <c r="C28" s="21" t="s">
        <v>73</v>
      </c>
      <c r="D28" s="9">
        <v>7.4</v>
      </c>
      <c r="E28" s="14">
        <v>1</v>
      </c>
      <c r="F28" s="9">
        <v>1.5</v>
      </c>
      <c r="G28" s="9">
        <v>7.75</v>
      </c>
      <c r="H28" s="4"/>
      <c r="I28" s="15" t="s">
        <v>49</v>
      </c>
      <c r="J28" s="15"/>
      <c r="K28" s="15"/>
      <c r="L28" s="15" t="s">
        <v>50</v>
      </c>
      <c r="M28" s="15"/>
      <c r="N28" s="15"/>
      <c r="O28" s="5"/>
    </row>
    <row r="29" spans="2:15" ht="15">
      <c r="B29" s="20" t="s">
        <v>72</v>
      </c>
      <c r="C29" s="21" t="s">
        <v>74</v>
      </c>
      <c r="D29" s="13">
        <v>10.4</v>
      </c>
      <c r="E29" s="13">
        <v>1.25</v>
      </c>
      <c r="F29" s="13">
        <v>1</v>
      </c>
      <c r="G29" s="9">
        <v>5.75</v>
      </c>
      <c r="H29" s="4"/>
      <c r="I29" s="15" t="s">
        <v>51</v>
      </c>
      <c r="J29" s="15"/>
      <c r="K29" s="15"/>
      <c r="L29" s="15" t="s">
        <v>52</v>
      </c>
      <c r="M29" s="15"/>
      <c r="N29" s="15"/>
      <c r="O29" s="5"/>
    </row>
    <row r="30" spans="2:15" ht="15">
      <c r="B30" s="23" t="s">
        <v>26</v>
      </c>
      <c r="C30" s="24" t="s">
        <v>15</v>
      </c>
      <c r="D30" s="25" t="s">
        <v>19</v>
      </c>
      <c r="E30" s="24" t="s">
        <v>15</v>
      </c>
      <c r="F30" s="25" t="s">
        <v>17</v>
      </c>
      <c r="G30" s="25" t="s">
        <v>17</v>
      </c>
      <c r="H30" s="4"/>
      <c r="I30" s="15" t="s">
        <v>53</v>
      </c>
      <c r="J30" s="15"/>
      <c r="K30" s="15"/>
      <c r="L30" s="15" t="s">
        <v>54</v>
      </c>
      <c r="M30" s="15"/>
      <c r="N30" s="15"/>
      <c r="O30" s="5"/>
    </row>
    <row r="31" spans="2:15" ht="15">
      <c r="B31" s="15"/>
      <c r="C31" s="17" t="s">
        <v>21</v>
      </c>
      <c r="D31" s="9">
        <f>AVERAGE(D24:D29)</f>
        <v>8.316666666666666</v>
      </c>
      <c r="E31" s="9">
        <f>AVERAGE(E24:E29)</f>
        <v>1.6916666666666667</v>
      </c>
      <c r="F31" s="9">
        <f>AVERAGE(F24:F29)</f>
        <v>1.7166666666666668</v>
      </c>
      <c r="G31" s="9">
        <f>AVERAGE(G24:G29)</f>
        <v>7.25</v>
      </c>
      <c r="H31" s="4"/>
      <c r="I31" s="15" t="s">
        <v>55</v>
      </c>
      <c r="J31" s="15"/>
      <c r="K31" s="15"/>
      <c r="L31" s="15" t="s">
        <v>56</v>
      </c>
      <c r="M31" s="15"/>
      <c r="N31" s="15"/>
      <c r="O31" s="5"/>
    </row>
    <row r="32" spans="6:15" ht="15">
      <c r="F32" s="3"/>
      <c r="G32" s="3"/>
      <c r="H32" s="4"/>
      <c r="I32" s="26" t="s">
        <v>57</v>
      </c>
      <c r="J32" s="26"/>
      <c r="K32" s="26"/>
      <c r="L32" s="26"/>
      <c r="M32" s="26"/>
      <c r="N32" s="26"/>
      <c r="O32" s="5"/>
    </row>
    <row r="33" spans="2:15" ht="15">
      <c r="B33" s="15" t="s">
        <v>67</v>
      </c>
      <c r="C33" s="14"/>
      <c r="D33" s="14"/>
      <c r="E33" s="14"/>
      <c r="F33" s="14"/>
      <c r="G33" s="10"/>
      <c r="H33" s="4"/>
      <c r="I33" s="4"/>
      <c r="K33" s="4"/>
      <c r="O33" s="5"/>
    </row>
    <row r="34" spans="2:15" ht="15">
      <c r="B34" s="15" t="s">
        <v>68</v>
      </c>
      <c r="C34" s="14"/>
      <c r="D34" s="14"/>
      <c r="E34" s="14"/>
      <c r="F34" s="14"/>
      <c r="G34" s="10"/>
      <c r="H34" s="4"/>
      <c r="I34" s="4"/>
      <c r="K34" s="4"/>
      <c r="O34" s="5"/>
    </row>
    <row r="35" spans="2:15" ht="15">
      <c r="B35" s="20" t="s">
        <v>69</v>
      </c>
      <c r="C35" s="14"/>
      <c r="D35" s="14"/>
      <c r="E35" s="14"/>
      <c r="F35" s="15"/>
      <c r="G35" s="10"/>
      <c r="H35" s="4"/>
      <c r="I35" s="4"/>
      <c r="K35" s="4"/>
      <c r="O35" s="5"/>
    </row>
    <row r="36" spans="2:15" ht="15">
      <c r="B36" s="28" t="s">
        <v>25</v>
      </c>
      <c r="C36" s="14"/>
      <c r="D36" s="14"/>
      <c r="E36" s="14"/>
      <c r="F36" s="14"/>
      <c r="G36" s="10"/>
      <c r="H36" s="4"/>
      <c r="I36" s="9"/>
      <c r="J36" s="27"/>
      <c r="K36" s="9"/>
      <c r="O36" s="5"/>
    </row>
    <row r="37" spans="8:15" ht="15">
      <c r="H37" s="4"/>
      <c r="I37" s="9"/>
      <c r="J37" s="27"/>
      <c r="K37" s="9"/>
      <c r="L37" s="15"/>
      <c r="M37" s="15"/>
      <c r="N37" s="15"/>
      <c r="O37" s="5"/>
    </row>
    <row r="38" spans="8:15" ht="15">
      <c r="H38" s="4"/>
      <c r="I38" s="9"/>
      <c r="J38" s="27"/>
      <c r="K38" s="9"/>
      <c r="M38" s="3"/>
      <c r="N38"/>
      <c r="O38" s="5"/>
    </row>
    <row r="39" spans="8:15" ht="15">
      <c r="H39" s="4"/>
      <c r="I39" s="9"/>
      <c r="J39" s="27"/>
      <c r="K39" s="9"/>
      <c r="M39" s="3"/>
      <c r="N39"/>
      <c r="O39" s="5"/>
    </row>
    <row r="40" spans="8:15" ht="14.25">
      <c r="H40" s="4"/>
      <c r="M40" s="3"/>
      <c r="N40"/>
      <c r="O40" s="5"/>
    </row>
    <row r="41" spans="8:15" ht="15">
      <c r="H41" s="9"/>
      <c r="L41" s="9"/>
      <c r="M41" s="9"/>
      <c r="N41" s="15"/>
      <c r="O41" s="8"/>
    </row>
    <row r="42" spans="8:15" ht="15">
      <c r="H42" s="9"/>
      <c r="L42" s="9"/>
      <c r="M42" s="9"/>
      <c r="N42" s="15"/>
      <c r="O42" s="8"/>
    </row>
    <row r="43" spans="8:15" ht="15">
      <c r="H43" s="9"/>
      <c r="L43" s="9"/>
      <c r="M43" s="9"/>
      <c r="N43" s="15"/>
      <c r="O43" s="8"/>
    </row>
    <row r="44" spans="8:15" ht="15">
      <c r="H44" s="9"/>
      <c r="L44" s="9"/>
      <c r="M44" s="9"/>
      <c r="N44" s="15"/>
      <c r="O44" s="8"/>
    </row>
  </sheetData>
  <sheetProtection password="CA35" sheet="1" objects="1" scenarios="1" selectLockedCells="1" selectUnlockedCells="1"/>
  <printOptions/>
  <pageMargins left="0.5" right="0.5" top="1" bottom="1" header="0.5" footer="0.5"/>
  <pageSetup fitToHeight="1" fitToWidth="1" horizontalDpi="300" verticalDpi="3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9.421875" style="0" customWidth="1"/>
    <col min="2" max="2" width="19.7109375" style="0" customWidth="1"/>
    <col min="3" max="3" width="16.421875" style="14" customWidth="1"/>
    <col min="4" max="4" width="18.28125" style="14" customWidth="1"/>
    <col min="5" max="5" width="20.00390625" style="14" customWidth="1"/>
  </cols>
  <sheetData>
    <row r="1" spans="1:5" ht="15.75">
      <c r="A1" s="6" t="s">
        <v>92</v>
      </c>
      <c r="C1"/>
      <c r="D1"/>
      <c r="E1"/>
    </row>
    <row r="2" spans="1:5" ht="15.75">
      <c r="A2" s="6" t="s">
        <v>13</v>
      </c>
      <c r="B2" s="15"/>
      <c r="C2"/>
      <c r="D2"/>
      <c r="E2"/>
    </row>
    <row r="3" spans="1:5" ht="15.75">
      <c r="A3" s="6"/>
      <c r="B3" s="15"/>
      <c r="C3"/>
      <c r="D3"/>
      <c r="E3"/>
    </row>
    <row r="4" spans="1:5" ht="15.75">
      <c r="A4" s="6"/>
      <c r="B4" s="18"/>
      <c r="C4" s="14" t="s">
        <v>11</v>
      </c>
      <c r="D4" s="14" t="s">
        <v>2</v>
      </c>
      <c r="E4" s="10" t="s">
        <v>2</v>
      </c>
    </row>
    <row r="5" spans="1:5" ht="15">
      <c r="A5" s="15" t="s">
        <v>0</v>
      </c>
      <c r="B5" s="14" t="s">
        <v>3</v>
      </c>
      <c r="C5" s="14" t="s">
        <v>12</v>
      </c>
      <c r="D5" s="14" t="s">
        <v>4</v>
      </c>
      <c r="E5" s="10" t="s">
        <v>1</v>
      </c>
    </row>
    <row r="6" spans="1:5" ht="15">
      <c r="A6" s="15" t="s">
        <v>14</v>
      </c>
      <c r="B6" s="17" t="s">
        <v>15</v>
      </c>
      <c r="C6" s="17" t="s">
        <v>15</v>
      </c>
      <c r="D6" s="17" t="s">
        <v>15</v>
      </c>
      <c r="E6" s="17" t="s">
        <v>15</v>
      </c>
    </row>
    <row r="7" spans="1:5" ht="15">
      <c r="A7" s="15" t="s">
        <v>58</v>
      </c>
      <c r="B7" s="17" t="s">
        <v>62</v>
      </c>
      <c r="C7" s="14">
        <v>4.32</v>
      </c>
      <c r="D7" s="14">
        <v>3313</v>
      </c>
      <c r="E7" s="10">
        <v>14303</v>
      </c>
    </row>
    <row r="8" spans="1:5" ht="15">
      <c r="A8" s="15" t="s">
        <v>58</v>
      </c>
      <c r="B8" s="17" t="s">
        <v>59</v>
      </c>
      <c r="C8" s="14">
        <v>6.55</v>
      </c>
      <c r="D8" s="14">
        <v>2932</v>
      </c>
      <c r="E8" s="10">
        <v>19190</v>
      </c>
    </row>
    <row r="9" spans="1:5" ht="15">
      <c r="A9" s="15" t="s">
        <v>60</v>
      </c>
      <c r="B9" s="17" t="s">
        <v>61</v>
      </c>
      <c r="C9" s="11">
        <v>4</v>
      </c>
      <c r="D9" s="12">
        <v>3154</v>
      </c>
      <c r="E9" s="12">
        <v>12622</v>
      </c>
    </row>
    <row r="10" spans="1:5" ht="15">
      <c r="A10" s="32" t="s">
        <v>28</v>
      </c>
      <c r="B10" s="33" t="s">
        <v>71</v>
      </c>
      <c r="C10" s="34">
        <v>5.15</v>
      </c>
      <c r="D10" s="34">
        <v>3190</v>
      </c>
      <c r="E10" s="35">
        <v>16370</v>
      </c>
    </row>
    <row r="11" spans="1:5" ht="15">
      <c r="A11" s="20" t="s">
        <v>72</v>
      </c>
      <c r="B11" s="21" t="s">
        <v>73</v>
      </c>
      <c r="C11" s="14">
        <v>4.13</v>
      </c>
      <c r="D11" s="14">
        <v>3094</v>
      </c>
      <c r="E11" s="10">
        <v>12802</v>
      </c>
    </row>
    <row r="12" spans="1:5" ht="15">
      <c r="A12" s="20" t="s">
        <v>72</v>
      </c>
      <c r="B12" s="21" t="s">
        <v>74</v>
      </c>
      <c r="C12" s="14">
        <v>6.01</v>
      </c>
      <c r="D12" s="14">
        <v>2230</v>
      </c>
      <c r="E12" s="10">
        <v>13423</v>
      </c>
    </row>
    <row r="13" spans="1:5" ht="15">
      <c r="A13" s="15" t="s">
        <v>14</v>
      </c>
      <c r="B13" s="17" t="s">
        <v>15</v>
      </c>
      <c r="C13" s="17" t="s">
        <v>15</v>
      </c>
      <c r="D13" s="14" t="s">
        <v>15</v>
      </c>
      <c r="E13" s="10" t="s">
        <v>16</v>
      </c>
    </row>
    <row r="14" spans="1:5" ht="15">
      <c r="A14" s="20"/>
      <c r="B14" s="21"/>
      <c r="C14" s="8">
        <v>5.03</v>
      </c>
      <c r="D14" s="10">
        <v>2986</v>
      </c>
      <c r="E14" s="10">
        <v>14785</v>
      </c>
    </row>
    <row r="15" spans="1:5" ht="15">
      <c r="A15" s="20"/>
      <c r="B15" s="21"/>
      <c r="C15" s="11"/>
      <c r="D15" s="12"/>
      <c r="E15" s="12"/>
    </row>
    <row r="16" spans="1:5" ht="15.75">
      <c r="A16" s="6" t="s">
        <v>91</v>
      </c>
      <c r="B16" s="21"/>
      <c r="C16" s="11"/>
      <c r="D16" s="12"/>
      <c r="E16" s="12"/>
    </row>
    <row r="17" spans="1:5" ht="15">
      <c r="A17" s="20"/>
      <c r="B17" s="21"/>
      <c r="C17" s="11"/>
      <c r="D17" s="12"/>
      <c r="E17" s="12"/>
    </row>
    <row r="18" spans="1:5" ht="15">
      <c r="A18" s="20"/>
      <c r="B18" s="21"/>
      <c r="C18" s="11"/>
      <c r="D18" s="12"/>
      <c r="E18" s="12"/>
    </row>
    <row r="19" spans="1:5" ht="15">
      <c r="A19" s="20"/>
      <c r="B19" s="21"/>
      <c r="C19" s="11"/>
      <c r="D19" s="12"/>
      <c r="E19" s="12"/>
    </row>
    <row r="20" spans="1:5" ht="15">
      <c r="A20" s="20"/>
      <c r="B20" s="21"/>
      <c r="C20" s="11"/>
      <c r="D20" s="12"/>
      <c r="E20" s="12"/>
    </row>
    <row r="21" spans="1:5" ht="15">
      <c r="A21" s="20"/>
      <c r="B21" s="21"/>
      <c r="C21" s="11"/>
      <c r="D21" s="12"/>
      <c r="E21" s="12"/>
    </row>
    <row r="22" spans="1:5" ht="15">
      <c r="A22" s="20"/>
      <c r="B22" s="21"/>
      <c r="C22" s="11"/>
      <c r="D22" s="12"/>
      <c r="E22" s="12"/>
    </row>
    <row r="23" spans="1:5" ht="15">
      <c r="A23" s="20"/>
      <c r="B23" s="21"/>
      <c r="C23" s="11"/>
      <c r="D23" s="12"/>
      <c r="E23" s="12"/>
    </row>
    <row r="24" spans="1:5" ht="15">
      <c r="A24" s="20"/>
      <c r="B24" s="21"/>
      <c r="C24" s="11"/>
      <c r="D24" s="12"/>
      <c r="E24" s="12"/>
    </row>
    <row r="25" spans="1:5" ht="15">
      <c r="A25" s="20"/>
      <c r="B25" s="21"/>
      <c r="C25" s="11"/>
      <c r="D25" s="12"/>
      <c r="E25" s="12"/>
    </row>
    <row r="26" spans="1:5" ht="15">
      <c r="A26" s="20"/>
      <c r="B26" s="21"/>
      <c r="C26" s="11"/>
      <c r="D26" s="12"/>
      <c r="E26" s="12"/>
    </row>
    <row r="27" spans="1:5" ht="15">
      <c r="A27" s="20"/>
      <c r="B27" s="21"/>
      <c r="C27" s="11"/>
      <c r="D27" s="12"/>
      <c r="E27" s="12"/>
    </row>
    <row r="28" spans="1:5" ht="15">
      <c r="A28" s="20"/>
      <c r="B28" s="21"/>
      <c r="C28" s="11"/>
      <c r="D28" s="12"/>
      <c r="E28" s="12"/>
    </row>
    <row r="29" spans="1:5" ht="15">
      <c r="A29" s="20"/>
      <c r="B29" s="21"/>
      <c r="C29" s="11"/>
      <c r="D29" s="19"/>
      <c r="E29" s="12"/>
    </row>
    <row r="30" spans="1:5" ht="15">
      <c r="A30" s="20"/>
      <c r="B30" s="21"/>
      <c r="C30" s="11"/>
      <c r="D30" s="19"/>
      <c r="E30" s="12"/>
    </row>
    <row r="31" spans="1:5" ht="15">
      <c r="A31" s="20"/>
      <c r="B31" s="21"/>
      <c r="C31" s="11"/>
      <c r="D31" s="12"/>
      <c r="E31" s="12"/>
    </row>
    <row r="32" spans="1:5" ht="15">
      <c r="A32" s="20"/>
      <c r="B32" s="21"/>
      <c r="C32" s="11"/>
      <c r="D32" s="12"/>
      <c r="E32" s="12"/>
    </row>
    <row r="33" spans="1:5" ht="15">
      <c r="A33" s="20"/>
      <c r="B33" s="21"/>
      <c r="C33" s="11"/>
      <c r="D33" s="12"/>
      <c r="E33" s="12"/>
    </row>
    <row r="34" spans="1:5" ht="15">
      <c r="A34" s="20"/>
      <c r="B34" s="21"/>
      <c r="C34" s="11"/>
      <c r="D34" s="12"/>
      <c r="E34" s="12"/>
    </row>
    <row r="35" spans="1:5" ht="15">
      <c r="A35" s="20"/>
      <c r="B35" s="21"/>
      <c r="C35" s="11"/>
      <c r="D35" s="12"/>
      <c r="E35" s="12"/>
    </row>
    <row r="36" spans="1:5" ht="15">
      <c r="A36" s="20"/>
      <c r="B36" s="21"/>
      <c r="C36" s="11"/>
      <c r="D36" s="12"/>
      <c r="E36" s="12"/>
    </row>
    <row r="37" spans="1:5" ht="15">
      <c r="A37" s="20"/>
      <c r="B37" s="21"/>
      <c r="C37" s="11"/>
      <c r="D37" s="12"/>
      <c r="E37" s="12"/>
    </row>
    <row r="38" spans="1:5" ht="15">
      <c r="A38" s="20"/>
      <c r="B38" s="21"/>
      <c r="C38" s="11"/>
      <c r="D38" s="12"/>
      <c r="E38" s="12"/>
    </row>
    <row r="39" spans="1:5" ht="15">
      <c r="A39" s="20"/>
      <c r="B39" s="21"/>
      <c r="C39" s="11"/>
      <c r="D39" s="12"/>
      <c r="E39" s="12"/>
    </row>
    <row r="40" spans="1:5" ht="15">
      <c r="A40" s="20"/>
      <c r="B40" s="21"/>
      <c r="C40" s="11"/>
      <c r="D40" s="12"/>
      <c r="E40" s="12"/>
    </row>
    <row r="41" spans="1:5" ht="15">
      <c r="A41" s="20"/>
      <c r="B41" s="21"/>
      <c r="C41" s="11"/>
      <c r="D41" s="12"/>
      <c r="E41" s="12"/>
    </row>
    <row r="42" spans="1:5" ht="15">
      <c r="A42" s="20"/>
      <c r="B42" s="21"/>
      <c r="C42" s="11"/>
      <c r="D42" s="19"/>
      <c r="E42" s="12"/>
    </row>
    <row r="43" spans="1:5" ht="15">
      <c r="A43" s="20"/>
      <c r="B43" s="21"/>
      <c r="C43" s="11"/>
      <c r="D43" s="12"/>
      <c r="E43" s="12"/>
    </row>
    <row r="44" spans="1:5" ht="15">
      <c r="A44" s="20"/>
      <c r="B44" s="21"/>
      <c r="C44" s="11"/>
      <c r="D44" s="12"/>
      <c r="E44" s="12"/>
    </row>
    <row r="45" spans="1:5" ht="15">
      <c r="A45" s="20"/>
      <c r="B45" s="21"/>
      <c r="C45" s="11"/>
      <c r="D45" s="12"/>
      <c r="E45" s="12"/>
    </row>
    <row r="46" spans="1:5" ht="15">
      <c r="A46" s="20"/>
      <c r="B46" s="21"/>
      <c r="C46" s="11"/>
      <c r="D46" s="12"/>
      <c r="E46" s="12"/>
    </row>
    <row r="47" spans="1:5" ht="15">
      <c r="A47" s="20"/>
      <c r="B47" s="21"/>
      <c r="C47" s="11"/>
      <c r="D47" s="12"/>
      <c r="E47" s="12"/>
    </row>
    <row r="48" spans="1:5" ht="15">
      <c r="A48" s="20"/>
      <c r="B48" s="21"/>
      <c r="C48" s="11"/>
      <c r="D48" s="12"/>
      <c r="E48" s="12"/>
    </row>
    <row r="49" spans="1:5" ht="15">
      <c r="A49" s="20"/>
      <c r="B49" s="21"/>
      <c r="C49" s="11"/>
      <c r="D49" s="12"/>
      <c r="E49" s="12"/>
    </row>
    <row r="50" spans="1:5" ht="15">
      <c r="A50" s="20"/>
      <c r="B50" s="21"/>
      <c r="C50" s="11"/>
      <c r="D50" s="12"/>
      <c r="E50" s="12"/>
    </row>
    <row r="51" spans="1:5" ht="15">
      <c r="A51" s="20"/>
      <c r="B51" s="21"/>
      <c r="C51" s="11"/>
      <c r="D51" s="12"/>
      <c r="E51" s="12"/>
    </row>
    <row r="52" spans="1:5" ht="15">
      <c r="A52" s="20"/>
      <c r="B52" s="21"/>
      <c r="C52" s="11"/>
      <c r="D52" s="12"/>
      <c r="E52" s="12"/>
    </row>
    <row r="53" spans="1:5" ht="15">
      <c r="A53" s="20"/>
      <c r="B53" s="21"/>
      <c r="C53" s="11"/>
      <c r="D53" s="12"/>
      <c r="E53" s="12"/>
    </row>
    <row r="54" spans="1:5" ht="15">
      <c r="A54" s="20"/>
      <c r="B54" s="21"/>
      <c r="C54" s="11"/>
      <c r="D54" s="12"/>
      <c r="E54" s="12"/>
    </row>
    <row r="55" spans="1:5" ht="15">
      <c r="A55" s="20"/>
      <c r="B55" s="21"/>
      <c r="C55" s="11"/>
      <c r="D55" s="12"/>
      <c r="E55" s="12"/>
    </row>
    <row r="56" spans="1:5" ht="15">
      <c r="A56" s="20"/>
      <c r="B56" s="21"/>
      <c r="C56" s="11"/>
      <c r="D56" s="12"/>
      <c r="E56" s="12"/>
    </row>
  </sheetData>
  <sheetProtection password="CA35" sheet="1" objects="1" scenarios="1" selectLockedCells="1" selectUnlockedCells="1"/>
  <printOptions/>
  <pageMargins left="0.75" right="0.75" top="1" bottom="1" header="0.5" footer="0.5"/>
  <pageSetup fitToHeight="1" fitToWidth="1" horizontalDpi="1200" verticalDpi="1200" orientation="portrait" scale="9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20.28125" style="0" customWidth="1"/>
    <col min="2" max="2" width="11.140625" style="0" customWidth="1"/>
    <col min="3" max="3" width="16.57421875" style="0" customWidth="1"/>
    <col min="4" max="4" width="15.421875" style="0" customWidth="1"/>
    <col min="5" max="5" width="15.8515625" style="0" customWidth="1"/>
  </cols>
  <sheetData>
    <row r="1" spans="1:3" ht="15.75">
      <c r="A1" s="6"/>
      <c r="B1" s="18"/>
      <c r="C1" s="18"/>
    </row>
    <row r="2" spans="1:4" ht="15.75">
      <c r="A2" s="6"/>
      <c r="B2" s="18"/>
      <c r="C2" s="18"/>
      <c r="D2" s="15"/>
    </row>
    <row r="3" spans="1:4" ht="15.75">
      <c r="A3" s="6"/>
      <c r="B3" s="18"/>
      <c r="C3" s="18"/>
      <c r="D3" s="15"/>
    </row>
    <row r="4" spans="1:5" ht="15.75">
      <c r="A4" s="22"/>
      <c r="B4" s="18"/>
      <c r="C4" s="18"/>
      <c r="D4" s="20"/>
      <c r="E4" s="18"/>
    </row>
    <row r="5" spans="1:5" ht="15">
      <c r="A5" s="18"/>
      <c r="B5" s="18"/>
      <c r="C5" s="18"/>
      <c r="D5" s="20"/>
      <c r="E5" s="18"/>
    </row>
    <row r="6" spans="1:5" ht="15.75">
      <c r="A6" s="22"/>
      <c r="B6" s="18"/>
      <c r="C6" s="18"/>
      <c r="D6" s="19"/>
      <c r="E6" s="19"/>
    </row>
    <row r="7" spans="1:5" ht="15">
      <c r="A7" s="20"/>
      <c r="B7" s="21"/>
      <c r="C7" s="21"/>
      <c r="D7" s="19"/>
      <c r="E7" s="19"/>
    </row>
    <row r="8" spans="1:5" ht="15">
      <c r="A8" s="20"/>
      <c r="B8" s="21"/>
      <c r="C8" s="21"/>
      <c r="D8" s="19"/>
      <c r="E8" s="19"/>
    </row>
    <row r="9" spans="1:6" ht="15">
      <c r="A9" s="20"/>
      <c r="B9" s="21"/>
      <c r="C9" s="21"/>
      <c r="D9" s="11"/>
      <c r="E9" s="12"/>
      <c r="F9" s="12"/>
    </row>
    <row r="10" spans="1:6" ht="15">
      <c r="A10" s="20"/>
      <c r="B10" s="21"/>
      <c r="C10" s="21"/>
      <c r="D10" s="11"/>
      <c r="E10" s="12"/>
      <c r="F10" s="12"/>
    </row>
    <row r="11" spans="1:6" ht="15">
      <c r="A11" s="20"/>
      <c r="B11" s="21"/>
      <c r="C11" s="21"/>
      <c r="D11" s="11"/>
      <c r="E11" s="12"/>
      <c r="F11" s="12"/>
    </row>
    <row r="12" spans="1:5" ht="12.75">
      <c r="A12" s="18"/>
      <c r="B12" s="18"/>
      <c r="C12" s="18"/>
      <c r="D12" s="18"/>
      <c r="E12" s="18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8" sqref="H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rmatta</cp:lastModifiedBy>
  <cp:lastPrinted>2012-01-25T00:19:09Z</cp:lastPrinted>
  <dcterms:created xsi:type="dcterms:W3CDTF">2004-11-18T23:32:11Z</dcterms:created>
  <dcterms:modified xsi:type="dcterms:W3CDTF">2012-03-28T11:28:16Z</dcterms:modified>
  <cp:category/>
  <cp:version/>
  <cp:contentType/>
  <cp:contentStatus/>
</cp:coreProperties>
</file>