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5195" windowHeight="8190" firstSheet="1" activeTab="2"/>
  </bookViews>
  <sheets>
    <sheet name="VARIETY DATA" sheetId="1" r:id="rId1"/>
    <sheet name="VARIETY YIELD &amp; MILK PRODUCTION" sheetId="2" r:id="rId2"/>
    <sheet name="TOP PERFORMING VARIETIES" sheetId="3" r:id="rId3"/>
  </sheets>
  <externalReferences>
    <externalReference r:id="rId4"/>
  </externalReferences>
  <calcPr calcId="125725"/>
</workbook>
</file>

<file path=xl/comments1.xml><?xml version="1.0" encoding="utf-8"?>
<comments xmlns="http://schemas.openxmlformats.org/spreadsheetml/2006/main">
  <authors>
    <author>staples</author>
  </authors>
  <commentList>
    <comment ref="G62" authorId="0">
      <text>
        <r>
          <rPr>
            <b/>
            <sz val="8"/>
            <color indexed="81"/>
            <rFont val="Tahoma"/>
            <family val="2"/>
          </rPr>
          <t>staples:</t>
        </r>
        <r>
          <rPr>
            <sz val="8"/>
            <color indexed="81"/>
            <rFont val="Tahoma"/>
            <family val="2"/>
          </rPr>
          <t xml:space="preserve">
</t>
        </r>
      </text>
    </comment>
  </commentList>
</comments>
</file>

<file path=xl/comments2.xml><?xml version="1.0" encoding="utf-8"?>
<comments xmlns="http://schemas.openxmlformats.org/spreadsheetml/2006/main">
  <authors>
    <author>staples</author>
  </authors>
  <commentList>
    <comment ref="F56" authorId="0">
      <text>
        <r>
          <rPr>
            <b/>
            <sz val="8"/>
            <color indexed="81"/>
            <rFont val="Tahoma"/>
            <family val="2"/>
          </rPr>
          <t>staples:</t>
        </r>
        <r>
          <rPr>
            <sz val="8"/>
            <color indexed="81"/>
            <rFont val="Tahoma"/>
            <family val="2"/>
          </rPr>
          <t xml:space="preserve">
</t>
        </r>
      </text>
    </comment>
  </commentList>
</comments>
</file>

<file path=xl/sharedStrings.xml><?xml version="1.0" encoding="utf-8"?>
<sst xmlns="http://schemas.openxmlformats.org/spreadsheetml/2006/main" count="485" uniqueCount="192">
  <si>
    <t>2011 Corn Silage Field Day Corn Hybrid Variety Test</t>
  </si>
  <si>
    <t>University of Florida, Gainesville, Florida</t>
  </si>
  <si>
    <t>Spring Planting</t>
  </si>
  <si>
    <t>number</t>
  </si>
  <si>
    <t>Company</t>
  </si>
  <si>
    <t>Hybrid</t>
  </si>
  <si>
    <t>Yield</t>
  </si>
  <si>
    <t>Milk</t>
  </si>
  <si>
    <t>Dry matter</t>
  </si>
  <si>
    <t>Crude protein</t>
  </si>
  <si>
    <t>NDF</t>
  </si>
  <si>
    <t>Starch</t>
  </si>
  <si>
    <t>Sugar</t>
  </si>
  <si>
    <t>TDN</t>
  </si>
  <si>
    <t>Yield digestible</t>
  </si>
  <si>
    <t>Plot</t>
  </si>
  <si>
    <t>Dry Tons/acre</t>
  </si>
  <si>
    <t>35% DM T/A</t>
  </si>
  <si>
    <t>lb/Ton of silage</t>
  </si>
  <si>
    <t>lb/acre</t>
  </si>
  <si>
    <t>%</t>
  </si>
  <si>
    <t>digestibility, %</t>
  </si>
  <si>
    <t>NDF, T/A</t>
  </si>
  <si>
    <t>*********************</t>
  </si>
  <si>
    <t>****************</t>
  </si>
  <si>
    <t>************</t>
  </si>
  <si>
    <t>*************</t>
  </si>
  <si>
    <t>**************</t>
  </si>
  <si>
    <t>***********</t>
  </si>
  <si>
    <t>*****************</t>
  </si>
  <si>
    <t>AgraTech</t>
  </si>
  <si>
    <t>993GT</t>
  </si>
  <si>
    <t>4.9*</t>
  </si>
  <si>
    <t>1022RR</t>
  </si>
  <si>
    <t>5.0*</t>
  </si>
  <si>
    <t>9.47*</t>
  </si>
  <si>
    <t>3739*</t>
  </si>
  <si>
    <t>40.6*</t>
  </si>
  <si>
    <t>999HXLL</t>
  </si>
  <si>
    <t>3742*</t>
  </si>
  <si>
    <t>66.9*</t>
  </si>
  <si>
    <t>2.63*</t>
  </si>
  <si>
    <t>40373GT</t>
  </si>
  <si>
    <t>2.73*</t>
  </si>
  <si>
    <t>999ARR</t>
  </si>
  <si>
    <t>X40383</t>
  </si>
  <si>
    <t>2.74*</t>
  </si>
  <si>
    <t>Croplan Genetics</t>
  </si>
  <si>
    <t>8505VT3P</t>
  </si>
  <si>
    <t>39*</t>
  </si>
  <si>
    <t>8756VT3</t>
  </si>
  <si>
    <t>9009RH</t>
  </si>
  <si>
    <t>Dynagro</t>
  </si>
  <si>
    <t>D57GT60</t>
  </si>
  <si>
    <t>38.6*</t>
  </si>
  <si>
    <t>D56VP24</t>
  </si>
  <si>
    <t>9.99*</t>
  </si>
  <si>
    <t>3854*</t>
  </si>
  <si>
    <t>38535*</t>
  </si>
  <si>
    <t>41.8*</t>
  </si>
  <si>
    <t>73.8*</t>
  </si>
  <si>
    <t>D58VP30</t>
  </si>
  <si>
    <t>3717*</t>
  </si>
  <si>
    <t>57N73</t>
  </si>
  <si>
    <t>5.1*</t>
  </si>
  <si>
    <t>58V69</t>
  </si>
  <si>
    <t>9.44*</t>
  </si>
  <si>
    <t>2.80*</t>
  </si>
  <si>
    <t>D56VP69</t>
  </si>
  <si>
    <t>Greenwood Hybrids</t>
  </si>
  <si>
    <t>3515RR</t>
  </si>
  <si>
    <t>3741*</t>
  </si>
  <si>
    <t>39.5*</t>
  </si>
  <si>
    <t>EXP3280RR</t>
  </si>
  <si>
    <t>9.5*</t>
  </si>
  <si>
    <t>40.5*</t>
  </si>
  <si>
    <t>72.8*</t>
  </si>
  <si>
    <t>Masters Choice</t>
  </si>
  <si>
    <t>MC 630</t>
  </si>
  <si>
    <t>MC 590</t>
  </si>
  <si>
    <t>3808*</t>
  </si>
  <si>
    <t>73.5*</t>
  </si>
  <si>
    <t>MC 6580</t>
  </si>
  <si>
    <t>40*.0</t>
  </si>
  <si>
    <t>9.98*</t>
  </si>
  <si>
    <t>36857*</t>
  </si>
  <si>
    <t>8.8*</t>
  </si>
  <si>
    <t>38.9*</t>
  </si>
  <si>
    <t>MC 633E</t>
  </si>
  <si>
    <t>66.5*</t>
  </si>
  <si>
    <t>MC 745 F</t>
  </si>
  <si>
    <t>3732*</t>
  </si>
  <si>
    <t>MC 629K</t>
  </si>
  <si>
    <t>3727*</t>
  </si>
  <si>
    <t>40.4*</t>
  </si>
  <si>
    <t>MC 644K</t>
  </si>
  <si>
    <t>38.8*</t>
  </si>
  <si>
    <t>MC 653K</t>
  </si>
  <si>
    <t>3775*</t>
  </si>
  <si>
    <t>40.2*</t>
  </si>
  <si>
    <t>73.2*</t>
  </si>
  <si>
    <t>Monsanto</t>
  </si>
  <si>
    <t>DKC 63-84 (VT3)</t>
  </si>
  <si>
    <t>3797*</t>
  </si>
  <si>
    <t>73.3*</t>
  </si>
  <si>
    <t>DKC 67-21 (GENVT3PRO)</t>
  </si>
  <si>
    <t>9.94*</t>
  </si>
  <si>
    <t>36487*</t>
  </si>
  <si>
    <t>DKC 67-88 (GENVT3PRO)</t>
  </si>
  <si>
    <t>9.43*</t>
  </si>
  <si>
    <t>Mycogen</t>
  </si>
  <si>
    <t>TMF2L872</t>
  </si>
  <si>
    <t>3754*</t>
  </si>
  <si>
    <t>37452*</t>
  </si>
  <si>
    <t>72.7*</t>
  </si>
  <si>
    <t>2.66*</t>
  </si>
  <si>
    <t>TMF2W727</t>
  </si>
  <si>
    <t>3749*</t>
  </si>
  <si>
    <t>67.7*</t>
  </si>
  <si>
    <t>Pioneer</t>
  </si>
  <si>
    <t>31Y42</t>
  </si>
  <si>
    <t>2.64*</t>
  </si>
  <si>
    <t>31P42</t>
  </si>
  <si>
    <t>P2023HR</t>
  </si>
  <si>
    <t>33F87</t>
  </si>
  <si>
    <t>3763*</t>
  </si>
  <si>
    <t>68.0*</t>
  </si>
  <si>
    <t>5.4*</t>
  </si>
  <si>
    <t>P1404HR</t>
  </si>
  <si>
    <t>9.93*</t>
  </si>
  <si>
    <t>3791*</t>
  </si>
  <si>
    <t>37651*</t>
  </si>
  <si>
    <t>66.3*</t>
  </si>
  <si>
    <t>39.6*</t>
  </si>
  <si>
    <t>73.0*</t>
  </si>
  <si>
    <t>P2088HR</t>
  </si>
  <si>
    <t>9.63*</t>
  </si>
  <si>
    <t>4.8*</t>
  </si>
  <si>
    <t>Southern States</t>
  </si>
  <si>
    <t>3764*</t>
  </si>
  <si>
    <t>39.1*</t>
  </si>
  <si>
    <t>73.1*</t>
  </si>
  <si>
    <t>3843*</t>
  </si>
  <si>
    <t>35895*</t>
  </si>
  <si>
    <t>41.3*</t>
  </si>
  <si>
    <t>74.3*</t>
  </si>
  <si>
    <t>Syngenta</t>
  </si>
  <si>
    <t>9.59*</t>
  </si>
  <si>
    <t>3787*</t>
  </si>
  <si>
    <t>36315*</t>
  </si>
  <si>
    <t>66.6*</t>
  </si>
  <si>
    <t>3798*</t>
  </si>
  <si>
    <t>42.5*</t>
  </si>
  <si>
    <t>UF</t>
  </si>
  <si>
    <t>S-30</t>
  </si>
  <si>
    <t>9.2*</t>
  </si>
  <si>
    <t>2.78*</t>
  </si>
  <si>
    <t>S-24</t>
  </si>
  <si>
    <t>8.7*</t>
  </si>
  <si>
    <t>S-13</t>
  </si>
  <si>
    <t>9.1*</t>
  </si>
  <si>
    <t>2.87*</t>
  </si>
  <si>
    <t>**************************************</t>
  </si>
  <si>
    <t>Mean</t>
  </si>
  <si>
    <t>Standard error</t>
  </si>
  <si>
    <t>*Hybrids that performed similarly to the best hybrid.  F-protected LSD analysis. Probability &lt; 0.10.</t>
  </si>
  <si>
    <t>Planting date was March 16, 2011</t>
  </si>
  <si>
    <t>Harvest dates were from June 24 to June 30, 2011</t>
  </si>
  <si>
    <t>Planting rate was 30,628 seeds per acre</t>
  </si>
  <si>
    <t>Milk per ton of silage' and 'Milk per acre of silage yield' were calculated using the Milk2006 formulas from the University of Wisconsin</t>
  </si>
  <si>
    <t>Hybrids highlighted in yellow appear in the upper right quadrant of the graph</t>
  </si>
  <si>
    <t>Plot number</t>
  </si>
  <si>
    <t>**********</t>
  </si>
  <si>
    <t>average</t>
  </si>
  <si>
    <t>**********************</t>
  </si>
  <si>
    <t>*************************</t>
  </si>
  <si>
    <t>818RR2</t>
  </si>
  <si>
    <t>851GENVT3 PRO</t>
  </si>
  <si>
    <t>818GENVT3 PRO</t>
  </si>
  <si>
    <t>82V3000GT</t>
  </si>
  <si>
    <t>78B3000GT</t>
  </si>
  <si>
    <t>78S3000GT</t>
  </si>
  <si>
    <t>825VT3PRO</t>
  </si>
  <si>
    <t>MC T6751GT</t>
  </si>
  <si>
    <t>X40380</t>
  </si>
  <si>
    <t>818GENVT3PRO</t>
  </si>
  <si>
    <t>851GENVT3PRO</t>
  </si>
  <si>
    <t>DKC 67-21GENVT3PRO</t>
  </si>
  <si>
    <r>
      <rPr>
        <sz val="12"/>
        <rFont val="Arial"/>
        <family val="2"/>
      </rPr>
      <t>*</t>
    </r>
    <r>
      <rPr>
        <b/>
        <sz val="12"/>
        <rFont val="Arial"/>
        <family val="2"/>
      </rPr>
      <t>See Information below</t>
    </r>
  </si>
  <si>
    <t>*</t>
  </si>
  <si>
    <t>Due to a heavy infestion of Two Spotted Spider Mites, which we could not get under control with our spray program, we had to harvest some varieties early.  We normally try to harvest at 32-35% Dry Matter</t>
  </si>
  <si>
    <t>These varieties appear in the upper right hand quadrant of the graph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</si>
</sst>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2"/>
      <name val="Arial"/>
      <family val="2"/>
    </font>
    <font>
      <sz val="11"/>
      <name val="Arial"/>
      <family val="2"/>
    </font>
    <font>
      <sz val="12"/>
      <name val="Arial"/>
      <family val="2"/>
    </font>
    <font>
      <sz val="10"/>
      <name val="Arial"/>
      <family val="2"/>
    </font>
    <font>
      <b/>
      <sz val="8"/>
      <color indexed="81"/>
      <name val="Tahoma"/>
      <family val="2"/>
    </font>
    <font>
      <sz val="8"/>
      <color indexed="81"/>
      <name val="Tahoma"/>
      <family val="2"/>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2">
    <xf numFmtId="0" fontId="0" fillId="0" borderId="0" xfId="0"/>
    <xf numFmtId="0" fontId="0" fillId="0" borderId="0" xfId="0" applyAlignment="1">
      <alignment horizontal="center"/>
    </xf>
    <xf numFmtId="0" fontId="1" fillId="0" borderId="0" xfId="0" applyFont="1"/>
    <xf numFmtId="0" fontId="2" fillId="0" borderId="0" xfId="0" applyFont="1" applyAlignment="1">
      <alignment horizontal="center"/>
    </xf>
    <xf numFmtId="0" fontId="0" fillId="0" borderId="0" xfId="0" applyFill="1" applyAlignment="1">
      <alignment horizontal="center"/>
    </xf>
    <xf numFmtId="1" fontId="0" fillId="0" borderId="0" xfId="0" applyNumberFormat="1" applyFill="1" applyAlignment="1">
      <alignment horizontal="center"/>
    </xf>
    <xf numFmtId="164" fontId="0" fillId="0" borderId="0" xfId="0" applyNumberFormat="1" applyFill="1" applyAlignment="1">
      <alignment horizontal="center"/>
    </xf>
    <xf numFmtId="164" fontId="0" fillId="0" borderId="0" xfId="0" applyNumberFormat="1" applyFill="1"/>
    <xf numFmtId="0" fontId="0" fillId="0" borderId="0" xfId="0" applyFill="1"/>
    <xf numFmtId="2" fontId="0" fillId="0" borderId="0" xfId="0" applyNumberFormat="1" applyAlignment="1">
      <alignment horizontal="center"/>
    </xf>
    <xf numFmtId="0" fontId="3" fillId="0" borderId="0" xfId="0" applyFont="1"/>
    <xf numFmtId="164" fontId="4" fillId="0" borderId="0" xfId="0" applyNumberFormat="1" applyFont="1" applyFill="1" applyAlignment="1">
      <alignment horizontal="center"/>
    </xf>
    <xf numFmtId="0" fontId="3" fillId="0" borderId="0" xfId="0" applyFont="1" applyFill="1"/>
    <xf numFmtId="0" fontId="2" fillId="0" borderId="0" xfId="0" applyFont="1" applyFill="1" applyAlignment="1">
      <alignment horizontal="center"/>
    </xf>
    <xf numFmtId="2" fontId="3" fillId="0" borderId="0" xfId="0" applyNumberFormat="1" applyFont="1" applyFill="1" applyAlignment="1">
      <alignment horizontal="center"/>
    </xf>
    <xf numFmtId="164" fontId="3" fillId="0" borderId="0" xfId="0" applyNumberFormat="1" applyFont="1" applyAlignment="1">
      <alignment horizontal="center"/>
    </xf>
    <xf numFmtId="1" fontId="3" fillId="0" borderId="0" xfId="0" applyNumberFormat="1" applyFont="1" applyFill="1" applyAlignment="1">
      <alignment horizontal="center"/>
    </xf>
    <xf numFmtId="164" fontId="3" fillId="0" borderId="0" xfId="0" applyNumberFormat="1" applyFont="1" applyFill="1" applyAlignment="1">
      <alignment horizontal="center"/>
    </xf>
    <xf numFmtId="2" fontId="3" fillId="0" borderId="0" xfId="0" applyNumberFormat="1" applyFont="1" applyAlignment="1">
      <alignment horizontal="center"/>
    </xf>
    <xf numFmtId="2" fontId="0" fillId="0" borderId="0" xfId="0" applyNumberFormat="1" applyFill="1" applyAlignment="1">
      <alignment horizontal="center"/>
    </xf>
    <xf numFmtId="0" fontId="3" fillId="0" borderId="0" xfId="0" applyFont="1" applyFill="1" applyAlignment="1">
      <alignment horizontal="center"/>
    </xf>
    <xf numFmtId="0" fontId="4" fillId="0" borderId="0" xfId="0" applyFont="1"/>
    <xf numFmtId="0" fontId="0" fillId="0" borderId="0" xfId="0" quotePrefix="1"/>
    <xf numFmtId="0" fontId="3" fillId="0" borderId="0" xfId="0" applyFont="1" applyAlignment="1">
      <alignment horizontal="center"/>
    </xf>
    <xf numFmtId="1" fontId="3" fillId="0" borderId="0" xfId="0" applyNumberFormat="1" applyFont="1" applyAlignment="1">
      <alignment horizontal="center"/>
    </xf>
    <xf numFmtId="0" fontId="3" fillId="2" borderId="0" xfId="0" applyFont="1" applyFill="1"/>
    <xf numFmtId="0" fontId="2" fillId="2" borderId="0" xfId="0" applyFont="1" applyFill="1" applyAlignment="1">
      <alignment horizontal="center"/>
    </xf>
    <xf numFmtId="2" fontId="3" fillId="2" borderId="0" xfId="0" applyNumberFormat="1" applyFont="1" applyFill="1" applyAlignment="1">
      <alignment horizontal="center"/>
    </xf>
    <xf numFmtId="1" fontId="3" fillId="2" borderId="0" xfId="0" applyNumberFormat="1" applyFont="1" applyFill="1" applyAlignment="1">
      <alignment horizontal="center"/>
    </xf>
    <xf numFmtId="0" fontId="3" fillId="2" borderId="0" xfId="0" applyFont="1" applyFill="1" applyAlignment="1">
      <alignment horizontal="center"/>
    </xf>
    <xf numFmtId="0" fontId="7" fillId="0" borderId="0" xfId="0" applyFont="1"/>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9613034623232"/>
          <c:y val="8.4415584415584416E-2"/>
          <c:w val="0.7820773930753564"/>
          <c:h val="0.69155844155844171"/>
        </c:manualLayout>
      </c:layout>
      <c:scatterChart>
        <c:scatterStyle val="lineMarker"/>
        <c:varyColors val="0"/>
        <c:ser>
          <c:idx val="0"/>
          <c:order val="0"/>
          <c:tx>
            <c:strRef>
              <c:f>Sheet2!#REF!</c:f>
              <c:strCache>
                <c:ptCount val="1"/>
                <c:pt idx="0">
                  <c:v>#REF!</c:v>
                </c:pt>
              </c:strCache>
            </c:strRef>
          </c:tx>
          <c:spPr>
            <a:ln w="28575">
              <a:noFill/>
            </a:ln>
          </c:spPr>
          <c:marker>
            <c:symbol val="diamond"/>
            <c:size val="4"/>
            <c:spPr>
              <a:solidFill>
                <a:srgbClr val="000080"/>
              </a:solidFill>
              <a:ln>
                <a:solidFill>
                  <a:srgbClr val="000080"/>
                </a:solidFill>
                <a:prstDash val="solid"/>
              </a:ln>
            </c:spPr>
          </c:marker>
          <c:xVal>
            <c:numRef>
              <c:f>[1]Sheet2!$D$9:$D$57</c:f>
              <c:numCache>
                <c:formatCode>General</c:formatCode>
                <c:ptCount val="49"/>
                <c:pt idx="0">
                  <c:v>8.5299999999999994</c:v>
                </c:pt>
                <c:pt idx="1">
                  <c:v>8.86</c:v>
                </c:pt>
                <c:pt idx="2">
                  <c:v>8.49</c:v>
                </c:pt>
                <c:pt idx="3">
                  <c:v>9.4700000000000006</c:v>
                </c:pt>
                <c:pt idx="4">
                  <c:v>8.5399999999999991</c:v>
                </c:pt>
                <c:pt idx="5">
                  <c:v>8.69</c:v>
                </c:pt>
                <c:pt idx="6">
                  <c:v>8.81</c:v>
                </c:pt>
                <c:pt idx="7">
                  <c:v>9.4700000000000006</c:v>
                </c:pt>
                <c:pt idx="8">
                  <c:v>8.93</c:v>
                </c:pt>
                <c:pt idx="9">
                  <c:v>8.76</c:v>
                </c:pt>
                <c:pt idx="10">
                  <c:v>9.1999999999999993</c:v>
                </c:pt>
                <c:pt idx="11">
                  <c:v>8.58</c:v>
                </c:pt>
                <c:pt idx="12">
                  <c:v>9.99</c:v>
                </c:pt>
                <c:pt idx="13">
                  <c:v>8.73</c:v>
                </c:pt>
                <c:pt idx="14">
                  <c:v>8.85</c:v>
                </c:pt>
                <c:pt idx="15">
                  <c:v>9.44</c:v>
                </c:pt>
                <c:pt idx="16">
                  <c:v>8.9499999999999993</c:v>
                </c:pt>
                <c:pt idx="17">
                  <c:v>9.07</c:v>
                </c:pt>
                <c:pt idx="18">
                  <c:v>9.5</c:v>
                </c:pt>
                <c:pt idx="19">
                  <c:v>8.44</c:v>
                </c:pt>
                <c:pt idx="20">
                  <c:v>9.2100000000000009</c:v>
                </c:pt>
                <c:pt idx="21">
                  <c:v>8.83</c:v>
                </c:pt>
                <c:pt idx="22">
                  <c:v>9.98</c:v>
                </c:pt>
                <c:pt idx="23">
                  <c:v>8.52</c:v>
                </c:pt>
                <c:pt idx="24">
                  <c:v>9.07</c:v>
                </c:pt>
                <c:pt idx="25">
                  <c:v>8.81</c:v>
                </c:pt>
                <c:pt idx="26">
                  <c:v>8.59</c:v>
                </c:pt>
                <c:pt idx="27">
                  <c:v>8.52</c:v>
                </c:pt>
                <c:pt idx="28">
                  <c:v>8.5500000000000007</c:v>
                </c:pt>
                <c:pt idx="29">
                  <c:v>9.94</c:v>
                </c:pt>
                <c:pt idx="30">
                  <c:v>9.43</c:v>
                </c:pt>
                <c:pt idx="31">
                  <c:v>9.98</c:v>
                </c:pt>
                <c:pt idx="32">
                  <c:v>9.2899999999999991</c:v>
                </c:pt>
                <c:pt idx="33">
                  <c:v>9.16</c:v>
                </c:pt>
                <c:pt idx="34">
                  <c:v>9.3000000000000007</c:v>
                </c:pt>
                <c:pt idx="35">
                  <c:v>9.4700000000000006</c:v>
                </c:pt>
                <c:pt idx="36">
                  <c:v>8.4499999999999993</c:v>
                </c:pt>
                <c:pt idx="37">
                  <c:v>9.93</c:v>
                </c:pt>
                <c:pt idx="38">
                  <c:v>9.6300000000000008</c:v>
                </c:pt>
                <c:pt idx="39">
                  <c:v>8.32</c:v>
                </c:pt>
                <c:pt idx="40">
                  <c:v>8.8699999999999992</c:v>
                </c:pt>
                <c:pt idx="41">
                  <c:v>9.34</c:v>
                </c:pt>
                <c:pt idx="42">
                  <c:v>9.59</c:v>
                </c:pt>
                <c:pt idx="43">
                  <c:v>8.8699999999999992</c:v>
                </c:pt>
                <c:pt idx="44">
                  <c:v>9.1</c:v>
                </c:pt>
                <c:pt idx="45">
                  <c:v>8.39</c:v>
                </c:pt>
                <c:pt idx="46">
                  <c:v>7.97</c:v>
                </c:pt>
                <c:pt idx="47">
                  <c:v>8.7100000000000009</c:v>
                </c:pt>
              </c:numCache>
            </c:numRef>
          </c:xVal>
          <c:yVal>
            <c:numRef>
              <c:f>[1]Sheet2!$E$9:$E$57</c:f>
              <c:numCache>
                <c:formatCode>General</c:formatCode>
                <c:ptCount val="49"/>
                <c:pt idx="0">
                  <c:v>3457</c:v>
                </c:pt>
                <c:pt idx="1">
                  <c:v>3441</c:v>
                </c:pt>
                <c:pt idx="2">
                  <c:v>3693</c:v>
                </c:pt>
                <c:pt idx="3">
                  <c:v>3739</c:v>
                </c:pt>
                <c:pt idx="4">
                  <c:v>3742</c:v>
                </c:pt>
                <c:pt idx="5">
                  <c:v>3513</c:v>
                </c:pt>
                <c:pt idx="6">
                  <c:v>3698</c:v>
                </c:pt>
                <c:pt idx="7">
                  <c:v>3655</c:v>
                </c:pt>
                <c:pt idx="8">
                  <c:v>3699</c:v>
                </c:pt>
                <c:pt idx="9">
                  <c:v>3625</c:v>
                </c:pt>
                <c:pt idx="10">
                  <c:v>3661</c:v>
                </c:pt>
                <c:pt idx="11">
                  <c:v>3658</c:v>
                </c:pt>
                <c:pt idx="12">
                  <c:v>3854</c:v>
                </c:pt>
                <c:pt idx="13">
                  <c:v>3717</c:v>
                </c:pt>
                <c:pt idx="14">
                  <c:v>3693</c:v>
                </c:pt>
                <c:pt idx="15">
                  <c:v>3520</c:v>
                </c:pt>
                <c:pt idx="16">
                  <c:v>3709</c:v>
                </c:pt>
                <c:pt idx="17">
                  <c:v>3741</c:v>
                </c:pt>
                <c:pt idx="18">
                  <c:v>3655</c:v>
                </c:pt>
                <c:pt idx="19">
                  <c:v>3622</c:v>
                </c:pt>
                <c:pt idx="20">
                  <c:v>3808</c:v>
                </c:pt>
                <c:pt idx="21">
                  <c:v>3697</c:v>
                </c:pt>
                <c:pt idx="22">
                  <c:v>3697</c:v>
                </c:pt>
                <c:pt idx="23">
                  <c:v>3669</c:v>
                </c:pt>
                <c:pt idx="24">
                  <c:v>3732</c:v>
                </c:pt>
                <c:pt idx="25">
                  <c:v>3727</c:v>
                </c:pt>
                <c:pt idx="26">
                  <c:v>3655</c:v>
                </c:pt>
                <c:pt idx="27">
                  <c:v>3775</c:v>
                </c:pt>
                <c:pt idx="28">
                  <c:v>3797</c:v>
                </c:pt>
                <c:pt idx="29">
                  <c:v>3671</c:v>
                </c:pt>
                <c:pt idx="30">
                  <c:v>3562</c:v>
                </c:pt>
                <c:pt idx="31">
                  <c:v>3754</c:v>
                </c:pt>
                <c:pt idx="32">
                  <c:v>3749</c:v>
                </c:pt>
                <c:pt idx="33">
                  <c:v>3640</c:v>
                </c:pt>
                <c:pt idx="34">
                  <c:v>3615</c:v>
                </c:pt>
                <c:pt idx="35">
                  <c:v>3699</c:v>
                </c:pt>
                <c:pt idx="36">
                  <c:v>3763</c:v>
                </c:pt>
                <c:pt idx="37">
                  <c:v>3791</c:v>
                </c:pt>
                <c:pt idx="38">
                  <c:v>3699</c:v>
                </c:pt>
                <c:pt idx="39">
                  <c:v>3654</c:v>
                </c:pt>
                <c:pt idx="40">
                  <c:v>3764</c:v>
                </c:pt>
                <c:pt idx="41">
                  <c:v>3843</c:v>
                </c:pt>
                <c:pt idx="42">
                  <c:v>3787</c:v>
                </c:pt>
                <c:pt idx="43">
                  <c:v>3798</c:v>
                </c:pt>
                <c:pt idx="44">
                  <c:v>3727</c:v>
                </c:pt>
                <c:pt idx="45">
                  <c:v>3299</c:v>
                </c:pt>
                <c:pt idx="46">
                  <c:v>3257</c:v>
                </c:pt>
                <c:pt idx="47">
                  <c:v>3317</c:v>
                </c:pt>
              </c:numCache>
            </c:numRef>
          </c:yVal>
          <c:smooth val="0"/>
        </c:ser>
        <c:dLbls>
          <c:showLegendKey val="0"/>
          <c:showVal val="0"/>
          <c:showCatName val="0"/>
          <c:showSerName val="0"/>
          <c:showPercent val="0"/>
          <c:showBubbleSize val="0"/>
        </c:dLbls>
        <c:axId val="136947584"/>
        <c:axId val="137462144"/>
      </c:scatterChart>
      <c:valAx>
        <c:axId val="136947584"/>
        <c:scaling>
          <c:orientation val="minMax"/>
          <c:max val="11"/>
          <c:min val="7"/>
        </c:scaling>
        <c:delete val="0"/>
        <c:axPos val="b"/>
        <c:title>
          <c:tx>
            <c:rich>
              <a:bodyPr/>
              <a:lstStyle/>
              <a:p>
                <a:pPr>
                  <a:defRPr sz="1000" b="1" i="0" u="none" strike="noStrike" baseline="0">
                    <a:solidFill>
                      <a:srgbClr val="000000"/>
                    </a:solidFill>
                    <a:latin typeface="Arial"/>
                    <a:ea typeface="Arial"/>
                    <a:cs typeface="Arial"/>
                  </a:defRPr>
                </a:pPr>
                <a:r>
                  <a:rPr lang="en-US"/>
                  <a:t>Yield of DM, Tons per acre</a:t>
                </a:r>
              </a:p>
            </c:rich>
          </c:tx>
          <c:layout>
            <c:manualLayout>
              <c:xMode val="edge"/>
              <c:yMode val="edge"/>
              <c:x val="0.37881873727087645"/>
              <c:y val="0.8766233766233778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462144"/>
        <c:crosses val="autoZero"/>
        <c:crossBetween val="midCat"/>
        <c:majorUnit val="1"/>
        <c:minorUnit val="0.5"/>
      </c:valAx>
      <c:valAx>
        <c:axId val="137462144"/>
        <c:scaling>
          <c:orientation val="minMax"/>
          <c:max val="4000"/>
          <c:min val="32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lb of milk per ton of silage DM</a:t>
                </a:r>
              </a:p>
            </c:rich>
          </c:tx>
          <c:layout>
            <c:manualLayout>
              <c:xMode val="edge"/>
              <c:yMode val="edge"/>
              <c:x val="3.2586558044806514E-2"/>
              <c:y val="0.113636363636363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6947584"/>
        <c:crossesAt val="0"/>
        <c:crossBetween val="midCat"/>
        <c:majorUnit val="100"/>
        <c:minorUnit val="50"/>
      </c:valAx>
      <c:spPr>
        <a:solidFill>
          <a:srgbClr val="CCCC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9613034623232"/>
          <c:y val="8.4415584415584416E-2"/>
          <c:w val="0.7820773930753564"/>
          <c:h val="0.69155844155844171"/>
        </c:manualLayout>
      </c:layout>
      <c:scatterChart>
        <c:scatterStyle val="lineMarker"/>
        <c:varyColors val="0"/>
        <c:ser>
          <c:idx val="0"/>
          <c:order val="0"/>
          <c:tx>
            <c:strRef>
              <c:f>Sheet2!#REF!</c:f>
              <c:strCache>
                <c:ptCount val="1"/>
                <c:pt idx="0">
                  <c:v>#REF!</c:v>
                </c:pt>
              </c:strCache>
            </c:strRef>
          </c:tx>
          <c:spPr>
            <a:ln w="28575">
              <a:noFill/>
            </a:ln>
          </c:spPr>
          <c:marker>
            <c:symbol val="diamond"/>
            <c:size val="4"/>
            <c:spPr>
              <a:solidFill>
                <a:srgbClr val="000080"/>
              </a:solidFill>
              <a:ln>
                <a:solidFill>
                  <a:srgbClr val="000080"/>
                </a:solidFill>
                <a:prstDash val="solid"/>
              </a:ln>
            </c:spPr>
          </c:marker>
          <c:xVal>
            <c:numRef>
              <c:f>[1]Sheet2!$D$9:$D$57</c:f>
              <c:numCache>
                <c:formatCode>General</c:formatCode>
                <c:ptCount val="49"/>
                <c:pt idx="0">
                  <c:v>8.5299999999999994</c:v>
                </c:pt>
                <c:pt idx="1">
                  <c:v>8.86</c:v>
                </c:pt>
                <c:pt idx="2">
                  <c:v>8.49</c:v>
                </c:pt>
                <c:pt idx="3">
                  <c:v>9.4700000000000006</c:v>
                </c:pt>
                <c:pt idx="4">
                  <c:v>8.5399999999999991</c:v>
                </c:pt>
                <c:pt idx="5">
                  <c:v>8.69</c:v>
                </c:pt>
                <c:pt idx="6">
                  <c:v>8.81</c:v>
                </c:pt>
                <c:pt idx="7">
                  <c:v>9.4700000000000006</c:v>
                </c:pt>
                <c:pt idx="8">
                  <c:v>8.93</c:v>
                </c:pt>
                <c:pt idx="9">
                  <c:v>8.76</c:v>
                </c:pt>
                <c:pt idx="10">
                  <c:v>9.1999999999999993</c:v>
                </c:pt>
                <c:pt idx="11">
                  <c:v>8.58</c:v>
                </c:pt>
                <c:pt idx="12">
                  <c:v>9.99</c:v>
                </c:pt>
                <c:pt idx="13">
                  <c:v>8.73</c:v>
                </c:pt>
                <c:pt idx="14">
                  <c:v>8.85</c:v>
                </c:pt>
                <c:pt idx="15">
                  <c:v>9.44</c:v>
                </c:pt>
                <c:pt idx="16">
                  <c:v>8.9499999999999993</c:v>
                </c:pt>
                <c:pt idx="17">
                  <c:v>9.07</c:v>
                </c:pt>
                <c:pt idx="18">
                  <c:v>9.5</c:v>
                </c:pt>
                <c:pt idx="19">
                  <c:v>8.44</c:v>
                </c:pt>
                <c:pt idx="20">
                  <c:v>9.2100000000000009</c:v>
                </c:pt>
                <c:pt idx="21">
                  <c:v>8.83</c:v>
                </c:pt>
                <c:pt idx="22">
                  <c:v>9.98</c:v>
                </c:pt>
                <c:pt idx="23">
                  <c:v>8.52</c:v>
                </c:pt>
                <c:pt idx="24">
                  <c:v>9.07</c:v>
                </c:pt>
                <c:pt idx="25">
                  <c:v>8.81</c:v>
                </c:pt>
                <c:pt idx="26">
                  <c:v>8.59</c:v>
                </c:pt>
                <c:pt idx="27">
                  <c:v>8.52</c:v>
                </c:pt>
                <c:pt idx="28">
                  <c:v>8.5500000000000007</c:v>
                </c:pt>
                <c:pt idx="29">
                  <c:v>9.94</c:v>
                </c:pt>
                <c:pt idx="30">
                  <c:v>9.43</c:v>
                </c:pt>
                <c:pt idx="31">
                  <c:v>9.98</c:v>
                </c:pt>
                <c:pt idx="32">
                  <c:v>9.2899999999999991</c:v>
                </c:pt>
                <c:pt idx="33">
                  <c:v>9.16</c:v>
                </c:pt>
                <c:pt idx="34">
                  <c:v>9.3000000000000007</c:v>
                </c:pt>
                <c:pt idx="35">
                  <c:v>9.4700000000000006</c:v>
                </c:pt>
                <c:pt idx="36">
                  <c:v>8.4499999999999993</c:v>
                </c:pt>
                <c:pt idx="37">
                  <c:v>9.93</c:v>
                </c:pt>
                <c:pt idx="38">
                  <c:v>9.6300000000000008</c:v>
                </c:pt>
                <c:pt idx="39">
                  <c:v>8.32</c:v>
                </c:pt>
                <c:pt idx="40">
                  <c:v>8.8699999999999992</c:v>
                </c:pt>
                <c:pt idx="41">
                  <c:v>9.34</c:v>
                </c:pt>
                <c:pt idx="42">
                  <c:v>9.59</c:v>
                </c:pt>
                <c:pt idx="43">
                  <c:v>8.8699999999999992</c:v>
                </c:pt>
                <c:pt idx="44">
                  <c:v>9.1</c:v>
                </c:pt>
                <c:pt idx="45">
                  <c:v>8.39</c:v>
                </c:pt>
                <c:pt idx="46">
                  <c:v>7.97</c:v>
                </c:pt>
                <c:pt idx="47">
                  <c:v>8.7100000000000009</c:v>
                </c:pt>
              </c:numCache>
            </c:numRef>
          </c:xVal>
          <c:yVal>
            <c:numRef>
              <c:f>[1]Sheet2!$E$9:$E$57</c:f>
              <c:numCache>
                <c:formatCode>General</c:formatCode>
                <c:ptCount val="49"/>
                <c:pt idx="0">
                  <c:v>3457</c:v>
                </c:pt>
                <c:pt idx="1">
                  <c:v>3441</c:v>
                </c:pt>
                <c:pt idx="2">
                  <c:v>3693</c:v>
                </c:pt>
                <c:pt idx="3">
                  <c:v>3739</c:v>
                </c:pt>
                <c:pt idx="4">
                  <c:v>3742</c:v>
                </c:pt>
                <c:pt idx="5">
                  <c:v>3513</c:v>
                </c:pt>
                <c:pt idx="6">
                  <c:v>3698</c:v>
                </c:pt>
                <c:pt idx="7">
                  <c:v>3655</c:v>
                </c:pt>
                <c:pt idx="8">
                  <c:v>3699</c:v>
                </c:pt>
                <c:pt idx="9">
                  <c:v>3625</c:v>
                </c:pt>
                <c:pt idx="10">
                  <c:v>3661</c:v>
                </c:pt>
                <c:pt idx="11">
                  <c:v>3658</c:v>
                </c:pt>
                <c:pt idx="12">
                  <c:v>3854</c:v>
                </c:pt>
                <c:pt idx="13">
                  <c:v>3717</c:v>
                </c:pt>
                <c:pt idx="14">
                  <c:v>3693</c:v>
                </c:pt>
                <c:pt idx="15">
                  <c:v>3520</c:v>
                </c:pt>
                <c:pt idx="16">
                  <c:v>3709</c:v>
                </c:pt>
                <c:pt idx="17">
                  <c:v>3741</c:v>
                </c:pt>
                <c:pt idx="18">
                  <c:v>3655</c:v>
                </c:pt>
                <c:pt idx="19">
                  <c:v>3622</c:v>
                </c:pt>
                <c:pt idx="20">
                  <c:v>3808</c:v>
                </c:pt>
                <c:pt idx="21">
                  <c:v>3697</c:v>
                </c:pt>
                <c:pt idx="22">
                  <c:v>3697</c:v>
                </c:pt>
                <c:pt idx="23">
                  <c:v>3669</c:v>
                </c:pt>
                <c:pt idx="24">
                  <c:v>3732</c:v>
                </c:pt>
                <c:pt idx="25">
                  <c:v>3727</c:v>
                </c:pt>
                <c:pt idx="26">
                  <c:v>3655</c:v>
                </c:pt>
                <c:pt idx="27">
                  <c:v>3775</c:v>
                </c:pt>
                <c:pt idx="28">
                  <c:v>3797</c:v>
                </c:pt>
                <c:pt idx="29">
                  <c:v>3671</c:v>
                </c:pt>
                <c:pt idx="30">
                  <c:v>3562</c:v>
                </c:pt>
                <c:pt idx="31">
                  <c:v>3754</c:v>
                </c:pt>
                <c:pt idx="32">
                  <c:v>3749</c:v>
                </c:pt>
                <c:pt idx="33">
                  <c:v>3640</c:v>
                </c:pt>
                <c:pt idx="34">
                  <c:v>3615</c:v>
                </c:pt>
                <c:pt idx="35">
                  <c:v>3699</c:v>
                </c:pt>
                <c:pt idx="36">
                  <c:v>3763</c:v>
                </c:pt>
                <c:pt idx="37">
                  <c:v>3791</c:v>
                </c:pt>
                <c:pt idx="38">
                  <c:v>3699</c:v>
                </c:pt>
                <c:pt idx="39">
                  <c:v>3654</c:v>
                </c:pt>
                <c:pt idx="40">
                  <c:v>3764</c:v>
                </c:pt>
                <c:pt idx="41">
                  <c:v>3843</c:v>
                </c:pt>
                <c:pt idx="42">
                  <c:v>3787</c:v>
                </c:pt>
                <c:pt idx="43">
                  <c:v>3798</c:v>
                </c:pt>
                <c:pt idx="44">
                  <c:v>3727</c:v>
                </c:pt>
                <c:pt idx="45">
                  <c:v>3299</c:v>
                </c:pt>
                <c:pt idx="46">
                  <c:v>3257</c:v>
                </c:pt>
                <c:pt idx="47">
                  <c:v>3317</c:v>
                </c:pt>
              </c:numCache>
            </c:numRef>
          </c:yVal>
          <c:smooth val="0"/>
        </c:ser>
        <c:dLbls>
          <c:showLegendKey val="0"/>
          <c:showVal val="0"/>
          <c:showCatName val="0"/>
          <c:showSerName val="0"/>
          <c:showPercent val="0"/>
          <c:showBubbleSize val="0"/>
        </c:dLbls>
        <c:axId val="137560064"/>
        <c:axId val="137562368"/>
      </c:scatterChart>
      <c:valAx>
        <c:axId val="137560064"/>
        <c:scaling>
          <c:orientation val="minMax"/>
          <c:max val="11"/>
          <c:min val="7"/>
        </c:scaling>
        <c:delete val="0"/>
        <c:axPos val="b"/>
        <c:title>
          <c:tx>
            <c:rich>
              <a:bodyPr/>
              <a:lstStyle/>
              <a:p>
                <a:pPr>
                  <a:defRPr sz="1000" b="1" i="0" u="none" strike="noStrike" baseline="0">
                    <a:solidFill>
                      <a:srgbClr val="000000"/>
                    </a:solidFill>
                    <a:latin typeface="Arial"/>
                    <a:ea typeface="Arial"/>
                    <a:cs typeface="Arial"/>
                  </a:defRPr>
                </a:pPr>
                <a:r>
                  <a:rPr lang="en-US"/>
                  <a:t>Yield of DM, Tons per acre</a:t>
                </a:r>
              </a:p>
            </c:rich>
          </c:tx>
          <c:layout>
            <c:manualLayout>
              <c:xMode val="edge"/>
              <c:yMode val="edge"/>
              <c:x val="0.37881873727087645"/>
              <c:y val="0.8766233766233778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562368"/>
        <c:crosses val="autoZero"/>
        <c:crossBetween val="midCat"/>
        <c:majorUnit val="1"/>
        <c:minorUnit val="0.5"/>
      </c:valAx>
      <c:valAx>
        <c:axId val="137562368"/>
        <c:scaling>
          <c:orientation val="minMax"/>
          <c:max val="4000"/>
          <c:min val="32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lb of milk per ton of silage DM</a:t>
                </a:r>
              </a:p>
            </c:rich>
          </c:tx>
          <c:layout>
            <c:manualLayout>
              <c:xMode val="edge"/>
              <c:yMode val="edge"/>
              <c:x val="3.2586558044806514E-2"/>
              <c:y val="0.113636363636363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560064"/>
        <c:crossesAt val="0"/>
        <c:crossBetween val="midCat"/>
        <c:majorUnit val="100"/>
        <c:minorUnit val="50"/>
      </c:valAx>
      <c:spPr>
        <a:solidFill>
          <a:srgbClr val="CCCC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59849906191395"/>
          <c:y val="7.7586424620669003E-2"/>
          <c:w val="0.78611632270168808"/>
          <c:h val="0.71839282056174969"/>
        </c:manualLayout>
      </c:layout>
      <c:scatterChart>
        <c:scatterStyle val="lineMarker"/>
        <c:varyColors val="0"/>
        <c:ser>
          <c:idx val="0"/>
          <c:order val="0"/>
          <c:tx>
            <c:strRef>
              <c:f>Sheet2!#REF!</c:f>
              <c:strCache>
                <c:ptCount val="1"/>
                <c:pt idx="0">
                  <c:v>#REF!</c:v>
                </c:pt>
              </c:strCache>
            </c:strRef>
          </c:tx>
          <c:spPr>
            <a:ln w="28575">
              <a:noFill/>
            </a:ln>
          </c:spPr>
          <c:marker>
            <c:symbol val="diamond"/>
            <c:size val="4"/>
            <c:spPr>
              <a:solidFill>
                <a:srgbClr val="000080"/>
              </a:solidFill>
              <a:ln>
                <a:solidFill>
                  <a:srgbClr val="000080"/>
                </a:solidFill>
                <a:prstDash val="solid"/>
              </a:ln>
            </c:spPr>
          </c:marker>
          <c:xVal>
            <c:numRef>
              <c:f>[1]Sheet2!$D$9:$D$57</c:f>
              <c:numCache>
                <c:formatCode>General</c:formatCode>
                <c:ptCount val="49"/>
                <c:pt idx="0">
                  <c:v>8.5299999999999994</c:v>
                </c:pt>
                <c:pt idx="1">
                  <c:v>8.86</c:v>
                </c:pt>
                <c:pt idx="2">
                  <c:v>8.49</c:v>
                </c:pt>
                <c:pt idx="3">
                  <c:v>9.4700000000000006</c:v>
                </c:pt>
                <c:pt idx="4">
                  <c:v>8.5399999999999991</c:v>
                </c:pt>
                <c:pt idx="5">
                  <c:v>8.69</c:v>
                </c:pt>
                <c:pt idx="6">
                  <c:v>8.81</c:v>
                </c:pt>
                <c:pt idx="7">
                  <c:v>9.4700000000000006</c:v>
                </c:pt>
                <c:pt idx="8">
                  <c:v>8.93</c:v>
                </c:pt>
                <c:pt idx="9">
                  <c:v>8.76</c:v>
                </c:pt>
                <c:pt idx="10">
                  <c:v>9.1999999999999993</c:v>
                </c:pt>
                <c:pt idx="11">
                  <c:v>8.58</c:v>
                </c:pt>
                <c:pt idx="12">
                  <c:v>9.99</c:v>
                </c:pt>
                <c:pt idx="13">
                  <c:v>8.73</c:v>
                </c:pt>
                <c:pt idx="14">
                  <c:v>8.85</c:v>
                </c:pt>
                <c:pt idx="15">
                  <c:v>9.44</c:v>
                </c:pt>
                <c:pt idx="16">
                  <c:v>8.9499999999999993</c:v>
                </c:pt>
                <c:pt idx="17">
                  <c:v>9.07</c:v>
                </c:pt>
                <c:pt idx="18">
                  <c:v>9.5</c:v>
                </c:pt>
                <c:pt idx="19">
                  <c:v>8.44</c:v>
                </c:pt>
                <c:pt idx="20">
                  <c:v>9.2100000000000009</c:v>
                </c:pt>
                <c:pt idx="21">
                  <c:v>8.83</c:v>
                </c:pt>
                <c:pt idx="22">
                  <c:v>9.98</c:v>
                </c:pt>
                <c:pt idx="23">
                  <c:v>8.52</c:v>
                </c:pt>
                <c:pt idx="24">
                  <c:v>9.07</c:v>
                </c:pt>
                <c:pt idx="25">
                  <c:v>8.81</c:v>
                </c:pt>
                <c:pt idx="26">
                  <c:v>8.59</c:v>
                </c:pt>
                <c:pt idx="27">
                  <c:v>8.52</c:v>
                </c:pt>
                <c:pt idx="28">
                  <c:v>8.5500000000000007</c:v>
                </c:pt>
                <c:pt idx="29">
                  <c:v>9.94</c:v>
                </c:pt>
                <c:pt idx="30">
                  <c:v>9.43</c:v>
                </c:pt>
                <c:pt idx="31">
                  <c:v>9.98</c:v>
                </c:pt>
                <c:pt idx="32">
                  <c:v>9.2899999999999991</c:v>
                </c:pt>
                <c:pt idx="33">
                  <c:v>9.16</c:v>
                </c:pt>
                <c:pt idx="34">
                  <c:v>9.3000000000000007</c:v>
                </c:pt>
                <c:pt idx="35">
                  <c:v>9.4700000000000006</c:v>
                </c:pt>
                <c:pt idx="36">
                  <c:v>8.4499999999999993</c:v>
                </c:pt>
                <c:pt idx="37">
                  <c:v>9.93</c:v>
                </c:pt>
                <c:pt idx="38">
                  <c:v>9.6300000000000008</c:v>
                </c:pt>
                <c:pt idx="39">
                  <c:v>8.32</c:v>
                </c:pt>
                <c:pt idx="40">
                  <c:v>8.8699999999999992</c:v>
                </c:pt>
                <c:pt idx="41">
                  <c:v>9.34</c:v>
                </c:pt>
                <c:pt idx="42">
                  <c:v>9.59</c:v>
                </c:pt>
                <c:pt idx="43">
                  <c:v>8.8699999999999992</c:v>
                </c:pt>
                <c:pt idx="44">
                  <c:v>9.1</c:v>
                </c:pt>
                <c:pt idx="45">
                  <c:v>8.39</c:v>
                </c:pt>
                <c:pt idx="46">
                  <c:v>7.97</c:v>
                </c:pt>
                <c:pt idx="47">
                  <c:v>8.7100000000000009</c:v>
                </c:pt>
              </c:numCache>
            </c:numRef>
          </c:xVal>
          <c:yVal>
            <c:numRef>
              <c:f>[1]Sheet2!$E$9:$E$57</c:f>
              <c:numCache>
                <c:formatCode>General</c:formatCode>
                <c:ptCount val="49"/>
                <c:pt idx="0">
                  <c:v>3457</c:v>
                </c:pt>
                <c:pt idx="1">
                  <c:v>3441</c:v>
                </c:pt>
                <c:pt idx="2">
                  <c:v>3693</c:v>
                </c:pt>
                <c:pt idx="3">
                  <c:v>3739</c:v>
                </c:pt>
                <c:pt idx="4">
                  <c:v>3742</c:v>
                </c:pt>
                <c:pt idx="5">
                  <c:v>3513</c:v>
                </c:pt>
                <c:pt idx="6">
                  <c:v>3698</c:v>
                </c:pt>
                <c:pt idx="7">
                  <c:v>3655</c:v>
                </c:pt>
                <c:pt idx="8">
                  <c:v>3699</c:v>
                </c:pt>
                <c:pt idx="9">
                  <c:v>3625</c:v>
                </c:pt>
                <c:pt idx="10">
                  <c:v>3661</c:v>
                </c:pt>
                <c:pt idx="11">
                  <c:v>3658</c:v>
                </c:pt>
                <c:pt idx="12">
                  <c:v>3854</c:v>
                </c:pt>
                <c:pt idx="13">
                  <c:v>3717</c:v>
                </c:pt>
                <c:pt idx="14">
                  <c:v>3693</c:v>
                </c:pt>
                <c:pt idx="15">
                  <c:v>3520</c:v>
                </c:pt>
                <c:pt idx="16">
                  <c:v>3709</c:v>
                </c:pt>
                <c:pt idx="17">
                  <c:v>3741</c:v>
                </c:pt>
                <c:pt idx="18">
                  <c:v>3655</c:v>
                </c:pt>
                <c:pt idx="19">
                  <c:v>3622</c:v>
                </c:pt>
                <c:pt idx="20">
                  <c:v>3808</c:v>
                </c:pt>
                <c:pt idx="21">
                  <c:v>3697</c:v>
                </c:pt>
                <c:pt idx="22">
                  <c:v>3697</c:v>
                </c:pt>
                <c:pt idx="23">
                  <c:v>3669</c:v>
                </c:pt>
                <c:pt idx="24">
                  <c:v>3732</c:v>
                </c:pt>
                <c:pt idx="25">
                  <c:v>3727</c:v>
                </c:pt>
                <c:pt idx="26">
                  <c:v>3655</c:v>
                </c:pt>
                <c:pt idx="27">
                  <c:v>3775</c:v>
                </c:pt>
                <c:pt idx="28">
                  <c:v>3797</c:v>
                </c:pt>
                <c:pt idx="29">
                  <c:v>3671</c:v>
                </c:pt>
                <c:pt idx="30">
                  <c:v>3562</c:v>
                </c:pt>
                <c:pt idx="31">
                  <c:v>3754</c:v>
                </c:pt>
                <c:pt idx="32">
                  <c:v>3749</c:v>
                </c:pt>
                <c:pt idx="33">
                  <c:v>3640</c:v>
                </c:pt>
                <c:pt idx="34">
                  <c:v>3615</c:v>
                </c:pt>
                <c:pt idx="35">
                  <c:v>3699</c:v>
                </c:pt>
                <c:pt idx="36">
                  <c:v>3763</c:v>
                </c:pt>
                <c:pt idx="37">
                  <c:v>3791</c:v>
                </c:pt>
                <c:pt idx="38">
                  <c:v>3699</c:v>
                </c:pt>
                <c:pt idx="39">
                  <c:v>3654</c:v>
                </c:pt>
                <c:pt idx="40">
                  <c:v>3764</c:v>
                </c:pt>
                <c:pt idx="41">
                  <c:v>3843</c:v>
                </c:pt>
                <c:pt idx="42">
                  <c:v>3787</c:v>
                </c:pt>
                <c:pt idx="43">
                  <c:v>3798</c:v>
                </c:pt>
                <c:pt idx="44">
                  <c:v>3727</c:v>
                </c:pt>
                <c:pt idx="45">
                  <c:v>3299</c:v>
                </c:pt>
                <c:pt idx="46">
                  <c:v>3257</c:v>
                </c:pt>
                <c:pt idx="47">
                  <c:v>3317</c:v>
                </c:pt>
              </c:numCache>
            </c:numRef>
          </c:yVal>
          <c:smooth val="0"/>
        </c:ser>
        <c:dLbls>
          <c:showLegendKey val="0"/>
          <c:showVal val="0"/>
          <c:showCatName val="0"/>
          <c:showSerName val="0"/>
          <c:showPercent val="0"/>
          <c:showBubbleSize val="0"/>
        </c:dLbls>
        <c:axId val="138290304"/>
        <c:axId val="138292608"/>
      </c:scatterChart>
      <c:valAx>
        <c:axId val="138290304"/>
        <c:scaling>
          <c:orientation val="minMax"/>
          <c:max val="11"/>
          <c:min val="7"/>
        </c:scaling>
        <c:delete val="0"/>
        <c:axPos val="b"/>
        <c:title>
          <c:tx>
            <c:rich>
              <a:bodyPr/>
              <a:lstStyle/>
              <a:p>
                <a:pPr>
                  <a:defRPr sz="1075" b="1" i="0" u="none" strike="noStrike" baseline="0">
                    <a:solidFill>
                      <a:srgbClr val="000000"/>
                    </a:solidFill>
                    <a:latin typeface="Arial"/>
                    <a:ea typeface="Arial"/>
                    <a:cs typeface="Arial"/>
                  </a:defRPr>
                </a:pPr>
                <a:r>
                  <a:rPr lang="en-US"/>
                  <a:t>Yield of DM, Tons per acre</a:t>
                </a:r>
              </a:p>
            </c:rich>
          </c:tx>
          <c:layout>
            <c:manualLayout>
              <c:xMode val="edge"/>
              <c:yMode val="edge"/>
              <c:x val="0.37148217636022562"/>
              <c:y val="0.8879333265160037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38292608"/>
        <c:crosses val="autoZero"/>
        <c:crossBetween val="midCat"/>
        <c:majorUnit val="1"/>
        <c:minorUnit val="0.5"/>
      </c:valAx>
      <c:valAx>
        <c:axId val="138292608"/>
        <c:scaling>
          <c:orientation val="minMax"/>
          <c:max val="4000"/>
          <c:min val="3200"/>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lb of milk per ton of silage DM</a:t>
                </a:r>
              </a:p>
            </c:rich>
          </c:tx>
          <c:layout>
            <c:manualLayout>
              <c:xMode val="edge"/>
              <c:yMode val="edge"/>
              <c:x val="3.0018761726078799E-2"/>
              <c:y val="0.13218427242049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38290304"/>
        <c:crossesAt val="0"/>
        <c:crossBetween val="midCat"/>
        <c:majorUnit val="100"/>
        <c:minorUnit val="50"/>
      </c:valAx>
      <c:spPr>
        <a:solidFill>
          <a:srgbClr val="CCCC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504825</xdr:colOff>
      <xdr:row>14</xdr:row>
      <xdr:rowOff>114300</xdr:rowOff>
    </xdr:from>
    <xdr:to>
      <xdr:col>14</xdr:col>
      <xdr:colOff>304800</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15</xdr:row>
      <xdr:rowOff>142875</xdr:rowOff>
    </xdr:from>
    <xdr:to>
      <xdr:col>11</xdr:col>
      <xdr:colOff>38100</xdr:colOff>
      <xdr:row>26</xdr:row>
      <xdr:rowOff>76200</xdr:rowOff>
    </xdr:to>
    <xdr:sp macro="" textlink="">
      <xdr:nvSpPr>
        <xdr:cNvPr id="3" name="Line 2"/>
        <xdr:cNvSpPr>
          <a:spLocks noChangeShapeType="1"/>
        </xdr:cNvSpPr>
      </xdr:nvSpPr>
      <xdr:spPr bwMode="auto">
        <a:xfrm>
          <a:off x="10782300" y="3057525"/>
          <a:ext cx="9525" cy="2028825"/>
        </a:xfrm>
        <a:prstGeom prst="line">
          <a:avLst/>
        </a:prstGeom>
        <a:noFill/>
        <a:ln w="9525">
          <a:solidFill>
            <a:srgbClr val="000000"/>
          </a:solidFill>
          <a:prstDash val="dash"/>
          <a:round/>
          <a:headEnd/>
          <a:tailEnd/>
        </a:ln>
      </xdr:spPr>
    </xdr:sp>
    <xdr:clientData/>
  </xdr:twoCellAnchor>
  <xdr:twoCellAnchor>
    <xdr:from>
      <xdr:col>7</xdr:col>
      <xdr:colOff>590550</xdr:colOff>
      <xdr:row>20</xdr:row>
      <xdr:rowOff>76200</xdr:rowOff>
    </xdr:from>
    <xdr:to>
      <xdr:col>14</xdr:col>
      <xdr:colOff>28575</xdr:colOff>
      <xdr:row>20</xdr:row>
      <xdr:rowOff>76200</xdr:rowOff>
    </xdr:to>
    <xdr:sp macro="" textlink="">
      <xdr:nvSpPr>
        <xdr:cNvPr id="4" name="Line 3"/>
        <xdr:cNvSpPr>
          <a:spLocks noChangeShapeType="1"/>
        </xdr:cNvSpPr>
      </xdr:nvSpPr>
      <xdr:spPr bwMode="auto">
        <a:xfrm>
          <a:off x="8905875" y="3943350"/>
          <a:ext cx="3705225" cy="0"/>
        </a:xfrm>
        <a:prstGeom prst="line">
          <a:avLst/>
        </a:prstGeom>
        <a:noFill/>
        <a:ln w="12700">
          <a:solidFill>
            <a:srgbClr val="000000"/>
          </a:solidFill>
          <a:prstDash val="dash"/>
          <a:round/>
          <a:headEnd/>
          <a:tailEnd/>
        </a:ln>
      </xdr:spPr>
    </xdr:sp>
    <xdr:clientData/>
  </xdr:twoCellAnchor>
  <xdr:oneCellAnchor>
    <xdr:from>
      <xdr:col>10</xdr:col>
      <xdr:colOff>504825</xdr:colOff>
      <xdr:row>14</xdr:row>
      <xdr:rowOff>133350</xdr:rowOff>
    </xdr:from>
    <xdr:ext cx="247650" cy="180975"/>
    <xdr:sp macro="" textlink="">
      <xdr:nvSpPr>
        <xdr:cNvPr id="5" name="Text Box 4"/>
        <xdr:cNvSpPr txBox="1">
          <a:spLocks noChangeArrowheads="1"/>
        </xdr:cNvSpPr>
      </xdr:nvSpPr>
      <xdr:spPr bwMode="auto">
        <a:xfrm>
          <a:off x="10648950" y="2857500"/>
          <a:ext cx="2476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Avg</a:t>
          </a:r>
        </a:p>
      </xdr:txBody>
    </xdr:sp>
    <xdr:clientData/>
  </xdr:oneCellAnchor>
  <xdr:oneCellAnchor>
    <xdr:from>
      <xdr:col>14</xdr:col>
      <xdr:colOff>38100</xdr:colOff>
      <xdr:row>19</xdr:row>
      <xdr:rowOff>171450</xdr:rowOff>
    </xdr:from>
    <xdr:ext cx="247650" cy="180975"/>
    <xdr:sp macro="" textlink="">
      <xdr:nvSpPr>
        <xdr:cNvPr id="6" name="Text Box 5"/>
        <xdr:cNvSpPr txBox="1">
          <a:spLocks noChangeArrowheads="1"/>
        </xdr:cNvSpPr>
      </xdr:nvSpPr>
      <xdr:spPr bwMode="auto">
        <a:xfrm>
          <a:off x="12620625" y="3848100"/>
          <a:ext cx="2476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Avg</a:t>
          </a:r>
        </a:p>
      </xdr:txBody>
    </xdr:sp>
    <xdr:clientData/>
  </xdr:oneCellAnchor>
  <xdr:twoCellAnchor>
    <xdr:from>
      <xdr:col>6</xdr:col>
      <xdr:colOff>504825</xdr:colOff>
      <xdr:row>14</xdr:row>
      <xdr:rowOff>114300</xdr:rowOff>
    </xdr:from>
    <xdr:to>
      <xdr:col>14</xdr:col>
      <xdr:colOff>304800</xdr:colOff>
      <xdr:row>30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28575</xdr:colOff>
      <xdr:row>15</xdr:row>
      <xdr:rowOff>142875</xdr:rowOff>
    </xdr:from>
    <xdr:to>
      <xdr:col>11</xdr:col>
      <xdr:colOff>38100</xdr:colOff>
      <xdr:row>26</xdr:row>
      <xdr:rowOff>76200</xdr:rowOff>
    </xdr:to>
    <xdr:sp macro="" textlink="">
      <xdr:nvSpPr>
        <xdr:cNvPr id="8" name="Line 2"/>
        <xdr:cNvSpPr>
          <a:spLocks noChangeShapeType="1"/>
        </xdr:cNvSpPr>
      </xdr:nvSpPr>
      <xdr:spPr bwMode="auto">
        <a:xfrm>
          <a:off x="10782300" y="3057525"/>
          <a:ext cx="9525" cy="2028825"/>
        </a:xfrm>
        <a:prstGeom prst="line">
          <a:avLst/>
        </a:prstGeom>
        <a:noFill/>
        <a:ln w="9525">
          <a:solidFill>
            <a:srgbClr val="000000"/>
          </a:solidFill>
          <a:prstDash val="dash"/>
          <a:round/>
          <a:headEnd/>
          <a:tailEnd/>
        </a:ln>
      </xdr:spPr>
    </xdr:sp>
    <xdr:clientData/>
  </xdr:twoCellAnchor>
  <xdr:twoCellAnchor>
    <xdr:from>
      <xdr:col>7</xdr:col>
      <xdr:colOff>590550</xdr:colOff>
      <xdr:row>20</xdr:row>
      <xdr:rowOff>76200</xdr:rowOff>
    </xdr:from>
    <xdr:to>
      <xdr:col>14</xdr:col>
      <xdr:colOff>28575</xdr:colOff>
      <xdr:row>20</xdr:row>
      <xdr:rowOff>76200</xdr:rowOff>
    </xdr:to>
    <xdr:sp macro="" textlink="">
      <xdr:nvSpPr>
        <xdr:cNvPr id="9" name="Line 3"/>
        <xdr:cNvSpPr>
          <a:spLocks noChangeShapeType="1"/>
        </xdr:cNvSpPr>
      </xdr:nvSpPr>
      <xdr:spPr bwMode="auto">
        <a:xfrm>
          <a:off x="8905875" y="3943350"/>
          <a:ext cx="3705225" cy="0"/>
        </a:xfrm>
        <a:prstGeom prst="line">
          <a:avLst/>
        </a:prstGeom>
        <a:noFill/>
        <a:ln w="12700">
          <a:solidFill>
            <a:srgbClr val="000000"/>
          </a:solidFill>
          <a:prstDash val="dash"/>
          <a:round/>
          <a:headEnd/>
          <a:tailEnd/>
        </a:ln>
      </xdr:spPr>
    </xdr:sp>
    <xdr:clientData/>
  </xdr:twoCellAnchor>
  <xdr:oneCellAnchor>
    <xdr:from>
      <xdr:col>10</xdr:col>
      <xdr:colOff>504825</xdr:colOff>
      <xdr:row>14</xdr:row>
      <xdr:rowOff>133350</xdr:rowOff>
    </xdr:from>
    <xdr:ext cx="247650" cy="180975"/>
    <xdr:sp macro="" textlink="">
      <xdr:nvSpPr>
        <xdr:cNvPr id="10" name="Text Box 4"/>
        <xdr:cNvSpPr txBox="1">
          <a:spLocks noChangeArrowheads="1"/>
        </xdr:cNvSpPr>
      </xdr:nvSpPr>
      <xdr:spPr bwMode="auto">
        <a:xfrm>
          <a:off x="10648950" y="2857500"/>
          <a:ext cx="2476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Avg</a:t>
          </a:r>
        </a:p>
      </xdr:txBody>
    </xdr:sp>
    <xdr:clientData/>
  </xdr:oneCellAnchor>
  <xdr:oneCellAnchor>
    <xdr:from>
      <xdr:col>14</xdr:col>
      <xdr:colOff>38100</xdr:colOff>
      <xdr:row>19</xdr:row>
      <xdr:rowOff>171450</xdr:rowOff>
    </xdr:from>
    <xdr:ext cx="247650" cy="180975"/>
    <xdr:sp macro="" textlink="">
      <xdr:nvSpPr>
        <xdr:cNvPr id="11" name="Text Box 5"/>
        <xdr:cNvSpPr txBox="1">
          <a:spLocks noChangeArrowheads="1"/>
        </xdr:cNvSpPr>
      </xdr:nvSpPr>
      <xdr:spPr bwMode="auto">
        <a:xfrm>
          <a:off x="12620625" y="3848100"/>
          <a:ext cx="2476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Avg</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228600</xdr:colOff>
      <xdr:row>23</xdr:row>
      <xdr:rowOff>95250</xdr:rowOff>
    </xdr:from>
    <xdr:to>
      <xdr:col>4</xdr:col>
      <xdr:colOff>285750</xdr:colOff>
      <xdr:row>41</xdr:row>
      <xdr:rowOff>114300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29</xdr:row>
      <xdr:rowOff>152400</xdr:rowOff>
    </xdr:from>
    <xdr:ext cx="247650" cy="180975"/>
    <xdr:sp macro="" textlink="">
      <xdr:nvSpPr>
        <xdr:cNvPr id="3" name="Text Box 4"/>
        <xdr:cNvSpPr txBox="1">
          <a:spLocks noChangeArrowheads="1"/>
        </xdr:cNvSpPr>
      </xdr:nvSpPr>
      <xdr:spPr bwMode="auto">
        <a:xfrm>
          <a:off x="5019675" y="5553075"/>
          <a:ext cx="2476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Avg</a:t>
          </a:r>
        </a:p>
      </xdr:txBody>
    </xdr:sp>
    <xdr:clientData/>
  </xdr:oneCellAnchor>
  <xdr:oneCellAnchor>
    <xdr:from>
      <xdr:col>2</xdr:col>
      <xdr:colOff>0</xdr:colOff>
      <xdr:row>23</xdr:row>
      <xdr:rowOff>95250</xdr:rowOff>
    </xdr:from>
    <xdr:ext cx="247650" cy="180975"/>
    <xdr:sp macro="" textlink="">
      <xdr:nvSpPr>
        <xdr:cNvPr id="4" name="Text Box 4"/>
        <xdr:cNvSpPr txBox="1">
          <a:spLocks noChangeArrowheads="1"/>
        </xdr:cNvSpPr>
      </xdr:nvSpPr>
      <xdr:spPr bwMode="auto">
        <a:xfrm>
          <a:off x="2933700" y="4524375"/>
          <a:ext cx="2476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Avg</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0.55657</cdr:x>
      <cdr:y>0.08014</cdr:y>
    </cdr:from>
    <cdr:to>
      <cdr:x>0.55804</cdr:x>
      <cdr:y>0.79893</cdr:y>
    </cdr:to>
    <cdr:sp macro="" textlink="">
      <cdr:nvSpPr>
        <cdr:cNvPr id="5121" name="Line 1"/>
        <cdr:cNvSpPr>
          <a:spLocks xmlns:a="http://schemas.openxmlformats.org/drawingml/2006/main" noChangeShapeType="1"/>
        </cdr:cNvSpPr>
      </cdr:nvSpPr>
      <cdr:spPr bwMode="auto">
        <a:xfrm xmlns:a="http://schemas.openxmlformats.org/drawingml/2006/main">
          <a:off x="2825585" y="235107"/>
          <a:ext cx="7463" cy="2108714"/>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0.20958</cdr:x>
      <cdr:y>1</cdr:y>
    </cdr:from>
    <cdr:to>
      <cdr:x>1</cdr:x>
      <cdr:y>1</cdr:y>
    </cdr:to>
    <cdr:sp macro="" textlink="">
      <cdr:nvSpPr>
        <cdr:cNvPr id="5122" name="Line 2"/>
        <cdr:cNvSpPr>
          <a:spLocks xmlns:a="http://schemas.openxmlformats.org/drawingml/2006/main" noChangeShapeType="1"/>
        </cdr:cNvSpPr>
      </cdr:nvSpPr>
      <cdr:spPr bwMode="auto">
        <a:xfrm xmlns:a="http://schemas.openxmlformats.org/drawingml/2006/main">
          <a:off x="9567580" y="3486429"/>
          <a:ext cx="4020331" cy="0"/>
        </a:xfrm>
        <a:prstGeom xmlns:a="http://schemas.openxmlformats.org/drawingml/2006/main" prst="line">
          <a:avLst/>
        </a:prstGeom>
        <a:noFill xmlns:a="http://schemas.openxmlformats.org/drawingml/2006/main"/>
        <a:ln xmlns:a="http://schemas.openxmlformats.org/drawingml/2006/main" w="12700">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0.20958</cdr:x>
      <cdr:y>1</cdr:y>
    </cdr:from>
    <cdr:to>
      <cdr:x>1</cdr:x>
      <cdr:y>1</cdr:y>
    </cdr:to>
    <cdr:sp macro="" textlink="">
      <cdr:nvSpPr>
        <cdr:cNvPr id="5123" name="Line 3"/>
        <cdr:cNvSpPr>
          <a:spLocks xmlns:a="http://schemas.openxmlformats.org/drawingml/2006/main" noChangeShapeType="1"/>
        </cdr:cNvSpPr>
      </cdr:nvSpPr>
      <cdr:spPr bwMode="auto">
        <a:xfrm xmlns:a="http://schemas.openxmlformats.org/drawingml/2006/main">
          <a:off x="9567580" y="3486429"/>
          <a:ext cx="4020331" cy="0"/>
        </a:xfrm>
        <a:prstGeom xmlns:a="http://schemas.openxmlformats.org/drawingml/2006/main" prst="line">
          <a:avLst/>
        </a:prstGeom>
        <a:noFill xmlns:a="http://schemas.openxmlformats.org/drawingml/2006/main"/>
        <a:ln xmlns:a="http://schemas.openxmlformats.org/drawingml/2006/main" w="12700">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0.15224</cdr:x>
      <cdr:y>0.38095</cdr:y>
    </cdr:from>
    <cdr:to>
      <cdr:x>0.93358</cdr:x>
      <cdr:y>0.38095</cdr:y>
    </cdr:to>
    <cdr:sp macro="" textlink="">
      <cdr:nvSpPr>
        <cdr:cNvPr id="5124" name="Line 4"/>
        <cdr:cNvSpPr>
          <a:spLocks xmlns:a="http://schemas.openxmlformats.org/drawingml/2006/main" noChangeShapeType="1"/>
        </cdr:cNvSpPr>
      </cdr:nvSpPr>
      <cdr:spPr bwMode="auto">
        <a:xfrm xmlns:a="http://schemas.openxmlformats.org/drawingml/2006/main" flipV="1">
          <a:off x="772876" y="1117587"/>
          <a:ext cx="3966727"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matta/Local%20Settings/Temporary%20Internet%20Files/Content.Outlook/7WMJT0M3/2011corn%20SPRRING%20hybrid%20pub-alphabetical%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heet2"/>
      <sheetName val="Sheet3"/>
    </sheetNames>
    <sheetDataSet>
      <sheetData sheetId="0"/>
      <sheetData sheetId="1"/>
      <sheetData sheetId="2">
        <row r="9">
          <cell r="D9">
            <v>8.5299999999999994</v>
          </cell>
          <cell r="E9">
            <v>3457</v>
          </cell>
        </row>
        <row r="10">
          <cell r="D10">
            <v>8.86</v>
          </cell>
          <cell r="E10">
            <v>3441</v>
          </cell>
        </row>
        <row r="11">
          <cell r="D11">
            <v>8.49</v>
          </cell>
          <cell r="E11">
            <v>3693</v>
          </cell>
        </row>
        <row r="12">
          <cell r="D12">
            <v>9.4700000000000006</v>
          </cell>
          <cell r="E12">
            <v>3739</v>
          </cell>
        </row>
        <row r="13">
          <cell r="D13">
            <v>8.5399999999999991</v>
          </cell>
          <cell r="E13">
            <v>3742</v>
          </cell>
        </row>
        <row r="14">
          <cell r="D14">
            <v>8.69</v>
          </cell>
          <cell r="E14">
            <v>3513</v>
          </cell>
        </row>
        <row r="15">
          <cell r="D15">
            <v>8.81</v>
          </cell>
          <cell r="E15">
            <v>3698</v>
          </cell>
        </row>
        <row r="16">
          <cell r="D16">
            <v>9.4700000000000006</v>
          </cell>
          <cell r="E16">
            <v>3655</v>
          </cell>
        </row>
        <row r="17">
          <cell r="D17">
            <v>8.93</v>
          </cell>
          <cell r="E17">
            <v>3699</v>
          </cell>
        </row>
        <row r="18">
          <cell r="D18">
            <v>8.76</v>
          </cell>
          <cell r="E18">
            <v>3625</v>
          </cell>
        </row>
        <row r="19">
          <cell r="D19">
            <v>9.1999999999999993</v>
          </cell>
          <cell r="E19">
            <v>3661</v>
          </cell>
        </row>
        <row r="20">
          <cell r="D20">
            <v>8.58</v>
          </cell>
          <cell r="E20">
            <v>3658</v>
          </cell>
        </row>
        <row r="21">
          <cell r="D21">
            <v>9.99</v>
          </cell>
          <cell r="E21">
            <v>3854</v>
          </cell>
        </row>
        <row r="22">
          <cell r="D22">
            <v>8.73</v>
          </cell>
          <cell r="E22">
            <v>3717</v>
          </cell>
        </row>
        <row r="23">
          <cell r="D23">
            <v>8.85</v>
          </cell>
          <cell r="E23">
            <v>3693</v>
          </cell>
        </row>
        <row r="24">
          <cell r="D24">
            <v>9.44</v>
          </cell>
          <cell r="E24">
            <v>3520</v>
          </cell>
        </row>
        <row r="25">
          <cell r="D25">
            <v>8.9499999999999993</v>
          </cell>
          <cell r="E25">
            <v>3709</v>
          </cell>
        </row>
        <row r="26">
          <cell r="D26">
            <v>9.07</v>
          </cell>
          <cell r="E26">
            <v>3741</v>
          </cell>
        </row>
        <row r="27">
          <cell r="D27">
            <v>9.5</v>
          </cell>
          <cell r="E27">
            <v>3655</v>
          </cell>
        </row>
        <row r="28">
          <cell r="D28">
            <v>8.44</v>
          </cell>
          <cell r="E28">
            <v>3622</v>
          </cell>
        </row>
        <row r="29">
          <cell r="D29">
            <v>9.2100000000000009</v>
          </cell>
          <cell r="E29">
            <v>3808</v>
          </cell>
        </row>
        <row r="30">
          <cell r="D30">
            <v>8.83</v>
          </cell>
          <cell r="E30">
            <v>3697</v>
          </cell>
        </row>
        <row r="31">
          <cell r="D31">
            <v>9.98</v>
          </cell>
          <cell r="E31">
            <v>3697</v>
          </cell>
        </row>
        <row r="32">
          <cell r="D32">
            <v>8.52</v>
          </cell>
          <cell r="E32">
            <v>3669</v>
          </cell>
        </row>
        <row r="33">
          <cell r="D33">
            <v>9.07</v>
          </cell>
          <cell r="E33">
            <v>3732</v>
          </cell>
        </row>
        <row r="34">
          <cell r="D34">
            <v>8.81</v>
          </cell>
          <cell r="E34">
            <v>3727</v>
          </cell>
        </row>
        <row r="35">
          <cell r="D35">
            <v>8.59</v>
          </cell>
          <cell r="E35">
            <v>3655</v>
          </cell>
        </row>
        <row r="36">
          <cell r="D36">
            <v>8.52</v>
          </cell>
          <cell r="E36">
            <v>3775</v>
          </cell>
        </row>
        <row r="37">
          <cell r="D37">
            <v>8.5500000000000007</v>
          </cell>
          <cell r="E37">
            <v>3797</v>
          </cell>
        </row>
        <row r="38">
          <cell r="D38">
            <v>9.94</v>
          </cell>
          <cell r="E38">
            <v>3671</v>
          </cell>
        </row>
        <row r="39">
          <cell r="D39">
            <v>9.43</v>
          </cell>
          <cell r="E39">
            <v>3562</v>
          </cell>
        </row>
        <row r="40">
          <cell r="D40">
            <v>9.98</v>
          </cell>
          <cell r="E40">
            <v>3754</v>
          </cell>
        </row>
        <row r="41">
          <cell r="D41">
            <v>9.2899999999999991</v>
          </cell>
          <cell r="E41">
            <v>3749</v>
          </cell>
        </row>
        <row r="42">
          <cell r="D42">
            <v>9.16</v>
          </cell>
          <cell r="E42">
            <v>3640</v>
          </cell>
        </row>
        <row r="43">
          <cell r="D43">
            <v>9.3000000000000007</v>
          </cell>
          <cell r="E43">
            <v>3615</v>
          </cell>
        </row>
        <row r="44">
          <cell r="D44">
            <v>9.4700000000000006</v>
          </cell>
          <cell r="E44">
            <v>3699</v>
          </cell>
        </row>
        <row r="45">
          <cell r="D45">
            <v>8.4499999999999993</v>
          </cell>
          <cell r="E45">
            <v>3763</v>
          </cell>
        </row>
        <row r="46">
          <cell r="D46">
            <v>9.93</v>
          </cell>
          <cell r="E46">
            <v>3791</v>
          </cell>
        </row>
        <row r="47">
          <cell r="D47">
            <v>9.6300000000000008</v>
          </cell>
          <cell r="E47">
            <v>3699</v>
          </cell>
        </row>
        <row r="48">
          <cell r="D48">
            <v>8.32</v>
          </cell>
          <cell r="E48">
            <v>3654</v>
          </cell>
        </row>
        <row r="49">
          <cell r="D49">
            <v>8.8699999999999992</v>
          </cell>
          <cell r="E49">
            <v>3764</v>
          </cell>
        </row>
        <row r="50">
          <cell r="D50">
            <v>9.34</v>
          </cell>
          <cell r="E50">
            <v>3843</v>
          </cell>
        </row>
        <row r="51">
          <cell r="D51">
            <v>9.59</v>
          </cell>
          <cell r="E51">
            <v>3787</v>
          </cell>
        </row>
        <row r="52">
          <cell r="D52">
            <v>8.8699999999999992</v>
          </cell>
          <cell r="E52">
            <v>3798</v>
          </cell>
        </row>
        <row r="53">
          <cell r="D53">
            <v>9.1</v>
          </cell>
          <cell r="E53">
            <v>3727</v>
          </cell>
        </row>
        <row r="54">
          <cell r="D54">
            <v>8.39</v>
          </cell>
          <cell r="E54">
            <v>3299</v>
          </cell>
        </row>
        <row r="55">
          <cell r="D55">
            <v>7.97</v>
          </cell>
          <cell r="E55">
            <v>3257</v>
          </cell>
        </row>
        <row r="56">
          <cell r="D56">
            <v>8.7100000000000009</v>
          </cell>
          <cell r="E56">
            <v>3317</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7"/>
  <sheetViews>
    <sheetView topLeftCell="A3" workbookViewId="0">
      <selection activeCell="C77" sqref="C77:D77"/>
    </sheetView>
  </sheetViews>
  <sheetFormatPr defaultRowHeight="15" x14ac:dyDescent="0.25"/>
  <cols>
    <col min="2" max="2" width="21" customWidth="1"/>
    <col min="3" max="3" width="26.28515625" customWidth="1"/>
    <col min="4" max="4" width="14.140625" customWidth="1"/>
    <col min="5" max="5" width="11.85546875" customWidth="1"/>
    <col min="6" max="6" width="15.140625" customWidth="1"/>
    <col min="8" max="8" width="10.7109375" customWidth="1"/>
    <col min="9" max="9" width="12.85546875" customWidth="1"/>
    <col min="11" max="11" width="14.140625" customWidth="1"/>
    <col min="15" max="15" width="14" customWidth="1"/>
  </cols>
  <sheetData>
    <row r="1" spans="1:15" ht="15.75" x14ac:dyDescent="0.25">
      <c r="A1" s="1"/>
      <c r="B1" s="2" t="s">
        <v>0</v>
      </c>
      <c r="C1" s="3"/>
      <c r="D1" s="4"/>
      <c r="E1" s="4"/>
      <c r="F1" s="4"/>
      <c r="G1" s="5"/>
      <c r="H1" s="6"/>
      <c r="I1" s="6"/>
      <c r="J1" s="7"/>
      <c r="K1" s="6"/>
      <c r="L1" s="6"/>
      <c r="M1" s="6"/>
      <c r="N1" s="8"/>
      <c r="O1" s="9"/>
    </row>
    <row r="2" spans="1:15" ht="15.75" x14ac:dyDescent="0.25">
      <c r="A2" s="1"/>
      <c r="B2" s="2" t="s">
        <v>1</v>
      </c>
      <c r="C2" s="3"/>
      <c r="D2" s="4"/>
      <c r="E2" s="4"/>
      <c r="F2" s="4"/>
      <c r="G2" s="5"/>
      <c r="H2" s="6"/>
      <c r="I2" s="6"/>
      <c r="J2" s="7"/>
      <c r="K2" s="6"/>
      <c r="L2" s="6"/>
      <c r="M2" s="6"/>
      <c r="N2" s="8"/>
      <c r="O2" s="9"/>
    </row>
    <row r="3" spans="1:15" ht="15.75" x14ac:dyDescent="0.25">
      <c r="A3" s="1"/>
      <c r="B3" s="2" t="s">
        <v>2</v>
      </c>
      <c r="C3" s="3"/>
      <c r="D3" s="4"/>
      <c r="E3" s="4"/>
      <c r="F3" s="4"/>
      <c r="G3" s="5"/>
      <c r="H3" s="6"/>
      <c r="I3" s="6"/>
      <c r="J3" s="7"/>
      <c r="K3" s="6"/>
      <c r="L3" s="6"/>
      <c r="M3" s="6"/>
      <c r="N3" s="8"/>
      <c r="O3" s="9"/>
    </row>
    <row r="4" spans="1:15" ht="15.75" x14ac:dyDescent="0.25">
      <c r="A4" s="1"/>
      <c r="B4" s="2" t="s">
        <v>188</v>
      </c>
      <c r="C4" s="3"/>
      <c r="D4" s="4"/>
      <c r="E4" s="4"/>
      <c r="F4" s="4"/>
      <c r="G4" s="5"/>
      <c r="H4" s="6"/>
      <c r="I4" s="6"/>
      <c r="J4" s="7"/>
      <c r="K4" s="6"/>
      <c r="L4" s="6"/>
      <c r="M4" s="6"/>
      <c r="N4" s="8"/>
      <c r="O4" s="9"/>
    </row>
    <row r="5" spans="1:15" ht="15.75" x14ac:dyDescent="0.25">
      <c r="A5" s="1" t="s">
        <v>3</v>
      </c>
      <c r="B5" s="10" t="s">
        <v>4</v>
      </c>
      <c r="C5" s="3" t="s">
        <v>5</v>
      </c>
      <c r="D5" s="4" t="s">
        <v>6</v>
      </c>
      <c r="E5" s="4" t="s">
        <v>6</v>
      </c>
      <c r="F5" s="4" t="s">
        <v>7</v>
      </c>
      <c r="G5" s="5" t="s">
        <v>7</v>
      </c>
      <c r="H5" s="6" t="s">
        <v>8</v>
      </c>
      <c r="I5" s="6" t="s">
        <v>9</v>
      </c>
      <c r="J5" s="6" t="s">
        <v>10</v>
      </c>
      <c r="K5" s="6" t="s">
        <v>10</v>
      </c>
      <c r="L5" s="6" t="s">
        <v>11</v>
      </c>
      <c r="M5" s="6" t="s">
        <v>12</v>
      </c>
      <c r="N5" s="11" t="s">
        <v>13</v>
      </c>
      <c r="O5" s="9" t="s">
        <v>14</v>
      </c>
    </row>
    <row r="6" spans="1:15" x14ac:dyDescent="0.25">
      <c r="A6" s="1" t="s">
        <v>15</v>
      </c>
      <c r="C6" s="3"/>
      <c r="D6" s="4" t="s">
        <v>16</v>
      </c>
      <c r="E6" s="4" t="s">
        <v>17</v>
      </c>
      <c r="F6" s="4" t="s">
        <v>18</v>
      </c>
      <c r="G6" s="5" t="s">
        <v>19</v>
      </c>
      <c r="H6" s="6" t="s">
        <v>20</v>
      </c>
      <c r="I6" s="6" t="s">
        <v>20</v>
      </c>
      <c r="J6" s="6" t="s">
        <v>20</v>
      </c>
      <c r="K6" s="6" t="s">
        <v>21</v>
      </c>
      <c r="L6" s="6" t="s">
        <v>20</v>
      </c>
      <c r="M6" s="6" t="s">
        <v>20</v>
      </c>
      <c r="N6" s="11" t="s">
        <v>20</v>
      </c>
      <c r="O6" s="9" t="s">
        <v>22</v>
      </c>
    </row>
    <row r="7" spans="1:15" ht="15.75" x14ac:dyDescent="0.25">
      <c r="A7" s="1"/>
      <c r="B7" s="10" t="s">
        <v>23</v>
      </c>
      <c r="C7" s="3" t="s">
        <v>24</v>
      </c>
      <c r="D7" s="4" t="s">
        <v>24</v>
      </c>
      <c r="E7" s="4" t="s">
        <v>24</v>
      </c>
      <c r="F7" s="4" t="s">
        <v>24</v>
      </c>
      <c r="G7" s="5" t="s">
        <v>25</v>
      </c>
      <c r="H7" s="6" t="s">
        <v>26</v>
      </c>
      <c r="I7" s="6" t="s">
        <v>27</v>
      </c>
      <c r="J7" s="6" t="s">
        <v>28</v>
      </c>
      <c r="K7" s="6" t="s">
        <v>29</v>
      </c>
      <c r="L7" s="6" t="s">
        <v>28</v>
      </c>
      <c r="M7" s="6" t="s">
        <v>28</v>
      </c>
      <c r="N7" s="6" t="s">
        <v>25</v>
      </c>
      <c r="O7" s="9" t="s">
        <v>29</v>
      </c>
    </row>
    <row r="8" spans="1:15" ht="15.75" x14ac:dyDescent="0.25">
      <c r="A8" s="4">
        <v>27</v>
      </c>
      <c r="B8" s="12" t="s">
        <v>30</v>
      </c>
      <c r="C8" s="13" t="s">
        <v>31</v>
      </c>
      <c r="D8" s="14">
        <v>8.5299999999999994</v>
      </c>
      <c r="E8" s="15">
        <v>27.323825053816503</v>
      </c>
      <c r="F8" s="16">
        <v>3457</v>
      </c>
      <c r="G8" s="16">
        <v>29532</v>
      </c>
      <c r="H8" s="17">
        <v>24.8</v>
      </c>
      <c r="I8" s="17">
        <v>8.35</v>
      </c>
      <c r="J8" s="17">
        <v>46.4</v>
      </c>
      <c r="K8" s="17">
        <v>61.2</v>
      </c>
      <c r="L8" s="17">
        <v>31.3</v>
      </c>
      <c r="M8" s="17" t="s">
        <v>32</v>
      </c>
      <c r="N8" s="17">
        <v>69.7</v>
      </c>
      <c r="O8" s="14">
        <v>2.42</v>
      </c>
    </row>
    <row r="9" spans="1:15" ht="15.75" x14ac:dyDescent="0.25">
      <c r="A9" s="4">
        <v>28</v>
      </c>
      <c r="B9" s="12" t="s">
        <v>30</v>
      </c>
      <c r="C9" s="13" t="s">
        <v>33</v>
      </c>
      <c r="D9" s="14">
        <v>8.86</v>
      </c>
      <c r="E9" s="15">
        <v>27.499296474381715</v>
      </c>
      <c r="F9" s="16">
        <v>3441</v>
      </c>
      <c r="G9" s="16">
        <v>30502</v>
      </c>
      <c r="H9" s="17">
        <v>24.9</v>
      </c>
      <c r="I9" s="17">
        <v>8.4499999999999993</v>
      </c>
      <c r="J9" s="17">
        <v>47.2</v>
      </c>
      <c r="K9" s="17">
        <v>60.7</v>
      </c>
      <c r="L9" s="17">
        <v>31.2</v>
      </c>
      <c r="M9" s="17">
        <v>4.2</v>
      </c>
      <c r="N9" s="17">
        <v>69.3</v>
      </c>
      <c r="O9" s="14">
        <v>2.54</v>
      </c>
    </row>
    <row r="10" spans="1:15" ht="15.75" x14ac:dyDescent="0.25">
      <c r="A10" s="4">
        <v>29</v>
      </c>
      <c r="B10" s="12" t="s">
        <v>30</v>
      </c>
      <c r="C10" s="13">
        <v>1777</v>
      </c>
      <c r="D10" s="14">
        <v>8.49</v>
      </c>
      <c r="E10" s="15">
        <v>29.47155827720951</v>
      </c>
      <c r="F10" s="16">
        <v>3693</v>
      </c>
      <c r="G10" s="16">
        <v>31348</v>
      </c>
      <c r="H10" s="17">
        <v>26.8</v>
      </c>
      <c r="I10" s="17">
        <v>8.31</v>
      </c>
      <c r="J10" s="17">
        <v>42.5</v>
      </c>
      <c r="K10" s="17">
        <v>64.3</v>
      </c>
      <c r="L10" s="17">
        <v>36.700000000000003</v>
      </c>
      <c r="M10" s="17" t="s">
        <v>34</v>
      </c>
      <c r="N10" s="17">
        <v>71.8</v>
      </c>
      <c r="O10" s="14">
        <v>2.33</v>
      </c>
    </row>
    <row r="11" spans="1:15" ht="15.75" x14ac:dyDescent="0.25">
      <c r="A11" s="4">
        <v>30</v>
      </c>
      <c r="B11" s="12" t="s">
        <v>30</v>
      </c>
      <c r="C11" s="13" t="s">
        <v>182</v>
      </c>
      <c r="D11" s="14" t="s">
        <v>35</v>
      </c>
      <c r="E11" s="15">
        <v>31.511839360485464</v>
      </c>
      <c r="F11" s="16" t="s">
        <v>36</v>
      </c>
      <c r="G11" s="16">
        <v>35420</v>
      </c>
      <c r="H11" s="17">
        <v>28.3</v>
      </c>
      <c r="I11" s="17">
        <v>7.82</v>
      </c>
      <c r="J11" s="17">
        <v>41.3</v>
      </c>
      <c r="K11" s="17">
        <v>64.900000000000006</v>
      </c>
      <c r="L11" s="17" t="s">
        <v>37</v>
      </c>
      <c r="M11" s="17">
        <v>3.4</v>
      </c>
      <c r="N11" s="17">
        <v>72.7</v>
      </c>
      <c r="O11" s="14">
        <v>2.54</v>
      </c>
    </row>
    <row r="12" spans="1:15" ht="15.75" x14ac:dyDescent="0.25">
      <c r="A12" s="4">
        <v>31</v>
      </c>
      <c r="B12" s="12" t="s">
        <v>30</v>
      </c>
      <c r="C12" s="13" t="s">
        <v>38</v>
      </c>
      <c r="D12" s="14">
        <v>8.5399999999999991</v>
      </c>
      <c r="E12" s="15">
        <v>29.677643199899663</v>
      </c>
      <c r="F12" s="16" t="s">
        <v>39</v>
      </c>
      <c r="G12" s="16">
        <v>31927</v>
      </c>
      <c r="H12" s="17">
        <v>26.8</v>
      </c>
      <c r="I12" s="17">
        <v>7.55</v>
      </c>
      <c r="J12" s="17">
        <v>46</v>
      </c>
      <c r="K12" s="17" t="s">
        <v>40</v>
      </c>
      <c r="L12" s="17">
        <v>34.799999999999997</v>
      </c>
      <c r="M12" s="17">
        <v>3.6</v>
      </c>
      <c r="N12" s="17">
        <v>72.5</v>
      </c>
      <c r="O12" s="14" t="s">
        <v>41</v>
      </c>
    </row>
    <row r="13" spans="1:15" ht="15.75" x14ac:dyDescent="0.25">
      <c r="A13" s="4">
        <v>32</v>
      </c>
      <c r="B13" s="12" t="s">
        <v>30</v>
      </c>
      <c r="C13" s="13" t="s">
        <v>42</v>
      </c>
      <c r="D13" s="14">
        <v>8.69</v>
      </c>
      <c r="E13" s="15">
        <v>28.766876251087332</v>
      </c>
      <c r="F13" s="16">
        <v>3513</v>
      </c>
      <c r="G13" s="16">
        <v>30569</v>
      </c>
      <c r="H13" s="17">
        <v>26.1</v>
      </c>
      <c r="I13" s="17">
        <v>7.32</v>
      </c>
      <c r="J13" s="17">
        <v>48.3</v>
      </c>
      <c r="K13" s="17">
        <v>65.099999999999994</v>
      </c>
      <c r="L13" s="17">
        <v>32.299999999999997</v>
      </c>
      <c r="M13" s="17">
        <v>3.9</v>
      </c>
      <c r="N13" s="17">
        <v>69.8</v>
      </c>
      <c r="O13" s="14" t="s">
        <v>43</v>
      </c>
    </row>
    <row r="14" spans="1:15" ht="15.75" x14ac:dyDescent="0.25">
      <c r="A14" s="4">
        <v>33</v>
      </c>
      <c r="B14" s="12" t="s">
        <v>30</v>
      </c>
      <c r="C14" s="13" t="s">
        <v>44</v>
      </c>
      <c r="D14" s="14">
        <v>8.81</v>
      </c>
      <c r="E14" s="15">
        <v>30.675293625611495</v>
      </c>
      <c r="F14" s="16">
        <v>3698</v>
      </c>
      <c r="G14" s="16">
        <v>32692</v>
      </c>
      <c r="H14" s="17">
        <v>27.7</v>
      </c>
      <c r="I14" s="17">
        <v>7.45</v>
      </c>
      <c r="J14" s="17">
        <v>45.4</v>
      </c>
      <c r="K14" s="17">
        <v>65.5</v>
      </c>
      <c r="L14" s="17">
        <v>35.6</v>
      </c>
      <c r="M14" s="17">
        <v>3.8</v>
      </c>
      <c r="N14" s="17">
        <v>72.3</v>
      </c>
      <c r="O14" s="14">
        <v>2.6</v>
      </c>
    </row>
    <row r="15" spans="1:15" ht="15.75" x14ac:dyDescent="0.25">
      <c r="A15" s="4">
        <v>34</v>
      </c>
      <c r="B15" s="12" t="s">
        <v>30</v>
      </c>
      <c r="C15" s="13" t="s">
        <v>45</v>
      </c>
      <c r="D15" s="14" t="s">
        <v>35</v>
      </c>
      <c r="E15" s="15">
        <v>29.033390815793261</v>
      </c>
      <c r="F15" s="16">
        <v>3655</v>
      </c>
      <c r="G15" s="16">
        <v>34640</v>
      </c>
      <c r="H15" s="17">
        <v>26</v>
      </c>
      <c r="I15" s="17">
        <v>8.2100000000000009</v>
      </c>
      <c r="J15" s="17">
        <v>44.9</v>
      </c>
      <c r="K15" s="17">
        <v>64.7</v>
      </c>
      <c r="L15" s="17">
        <v>34.299999999999997</v>
      </c>
      <c r="M15" s="17">
        <v>3.8</v>
      </c>
      <c r="N15" s="17">
        <v>71.400000000000006</v>
      </c>
      <c r="O15" s="14" t="s">
        <v>46</v>
      </c>
    </row>
    <row r="16" spans="1:15" ht="15.75" x14ac:dyDescent="0.25">
      <c r="A16" s="4">
        <v>44</v>
      </c>
      <c r="B16" s="12" t="s">
        <v>47</v>
      </c>
      <c r="C16" s="13" t="s">
        <v>48</v>
      </c>
      <c r="D16" s="14">
        <v>8.93</v>
      </c>
      <c r="E16" s="15">
        <v>32.473852660001945</v>
      </c>
      <c r="F16" s="16">
        <v>3699</v>
      </c>
      <c r="G16" s="16">
        <v>33050</v>
      </c>
      <c r="H16" s="17">
        <v>29.2</v>
      </c>
      <c r="I16" s="17">
        <v>7.19</v>
      </c>
      <c r="J16" s="17">
        <v>43.3</v>
      </c>
      <c r="K16" s="17">
        <v>65.099999999999994</v>
      </c>
      <c r="L16" s="17" t="s">
        <v>49</v>
      </c>
      <c r="M16" s="17">
        <v>3.5</v>
      </c>
      <c r="N16" s="17">
        <v>72.099999999999994</v>
      </c>
      <c r="O16" s="14">
        <v>2.52</v>
      </c>
    </row>
    <row r="17" spans="1:15" ht="15.75" x14ac:dyDescent="0.25">
      <c r="A17" s="4">
        <v>45</v>
      </c>
      <c r="B17" s="12" t="s">
        <v>47</v>
      </c>
      <c r="C17" s="13" t="s">
        <v>50</v>
      </c>
      <c r="D17" s="14">
        <v>8.76</v>
      </c>
      <c r="E17" s="15">
        <v>31.356622930862212</v>
      </c>
      <c r="F17" s="16">
        <v>3625</v>
      </c>
      <c r="G17" s="16">
        <v>31761</v>
      </c>
      <c r="H17" s="17">
        <v>28.3</v>
      </c>
      <c r="I17" s="17">
        <v>7.44</v>
      </c>
      <c r="J17" s="17">
        <v>44.2</v>
      </c>
      <c r="K17" s="17">
        <v>64.5</v>
      </c>
      <c r="L17" s="17">
        <v>37.4</v>
      </c>
      <c r="M17" s="17">
        <v>3.4</v>
      </c>
      <c r="N17" s="17">
        <v>71.3</v>
      </c>
      <c r="O17" s="14">
        <v>2.5</v>
      </c>
    </row>
    <row r="18" spans="1:15" ht="15.75" x14ac:dyDescent="0.25">
      <c r="A18" s="4">
        <v>46</v>
      </c>
      <c r="B18" s="12" t="s">
        <v>47</v>
      </c>
      <c r="C18" s="13" t="s">
        <v>51</v>
      </c>
      <c r="D18" s="14">
        <v>9.1999999999999993</v>
      </c>
      <c r="E18" s="15">
        <v>31.270201898345807</v>
      </c>
      <c r="F18" s="16">
        <v>3661</v>
      </c>
      <c r="G18" s="16">
        <v>33715</v>
      </c>
      <c r="H18" s="17">
        <v>28.2</v>
      </c>
      <c r="I18" s="17">
        <v>7.86</v>
      </c>
      <c r="J18" s="17">
        <v>43.3</v>
      </c>
      <c r="K18" s="17">
        <v>63.3</v>
      </c>
      <c r="L18" s="17">
        <v>37.799999999999997</v>
      </c>
      <c r="M18" s="17">
        <v>3.8</v>
      </c>
      <c r="N18" s="17">
        <v>72.3</v>
      </c>
      <c r="O18" s="14">
        <v>2.5099999999999998</v>
      </c>
    </row>
    <row r="19" spans="1:15" ht="15.75" x14ac:dyDescent="0.25">
      <c r="A19" s="4">
        <v>10</v>
      </c>
      <c r="B19" s="12" t="s">
        <v>52</v>
      </c>
      <c r="C19" s="13" t="s">
        <v>53</v>
      </c>
      <c r="D19" s="14">
        <v>8.58</v>
      </c>
      <c r="E19" s="15">
        <v>30.747467204575042</v>
      </c>
      <c r="F19" s="16">
        <v>3658</v>
      </c>
      <c r="G19" s="16">
        <v>31387</v>
      </c>
      <c r="H19" s="17">
        <v>28.1</v>
      </c>
      <c r="I19" s="17">
        <v>7.96</v>
      </c>
      <c r="J19" s="17">
        <v>41.6</v>
      </c>
      <c r="K19" s="17">
        <v>65.099999999999994</v>
      </c>
      <c r="L19" s="17" t="s">
        <v>54</v>
      </c>
      <c r="M19" s="17">
        <v>4.5</v>
      </c>
      <c r="N19" s="17">
        <v>71.7</v>
      </c>
      <c r="O19" s="14">
        <v>2.3199999999999998</v>
      </c>
    </row>
    <row r="20" spans="1:15" ht="15.75" x14ac:dyDescent="0.25">
      <c r="A20" s="4">
        <v>11</v>
      </c>
      <c r="B20" s="12" t="s">
        <v>52</v>
      </c>
      <c r="C20" s="13" t="s">
        <v>55</v>
      </c>
      <c r="D20" s="14" t="s">
        <v>56</v>
      </c>
      <c r="E20" s="15">
        <v>32.336084474718973</v>
      </c>
      <c r="F20" s="16" t="s">
        <v>57</v>
      </c>
      <c r="G20" s="16" t="s">
        <v>58</v>
      </c>
      <c r="H20" s="17">
        <v>29.2</v>
      </c>
      <c r="I20" s="17">
        <v>7.83</v>
      </c>
      <c r="J20" s="17">
        <v>39.299999999999997</v>
      </c>
      <c r="K20" s="17" t="s">
        <v>40</v>
      </c>
      <c r="L20" s="17" t="s">
        <v>59</v>
      </c>
      <c r="M20" s="17">
        <v>3.6</v>
      </c>
      <c r="N20" s="17" t="s">
        <v>60</v>
      </c>
      <c r="O20" s="14">
        <v>2.62</v>
      </c>
    </row>
    <row r="21" spans="1:15" ht="15.75" x14ac:dyDescent="0.25">
      <c r="A21" s="4">
        <v>12</v>
      </c>
      <c r="B21" s="12" t="s">
        <v>52</v>
      </c>
      <c r="C21" s="13" t="s">
        <v>61</v>
      </c>
      <c r="D21" s="14">
        <v>8.73</v>
      </c>
      <c r="E21" s="15">
        <v>31.039794277284919</v>
      </c>
      <c r="F21" s="16" t="s">
        <v>62</v>
      </c>
      <c r="G21" s="16">
        <v>32454</v>
      </c>
      <c r="H21" s="17">
        <v>27.9</v>
      </c>
      <c r="I21" s="17">
        <v>7.95</v>
      </c>
      <c r="J21" s="17">
        <v>41.9</v>
      </c>
      <c r="K21" s="17">
        <v>64.599999999999994</v>
      </c>
      <c r="L21" s="17">
        <v>38</v>
      </c>
      <c r="M21" s="17">
        <v>3.9</v>
      </c>
      <c r="N21" s="17">
        <v>72.5</v>
      </c>
      <c r="O21" s="14">
        <v>2.36</v>
      </c>
    </row>
    <row r="22" spans="1:15" ht="15.75" x14ac:dyDescent="0.25">
      <c r="A22" s="4">
        <v>13</v>
      </c>
      <c r="B22" s="12" t="s">
        <v>52</v>
      </c>
      <c r="C22" s="13" t="s">
        <v>63</v>
      </c>
      <c r="D22" s="14">
        <v>8.85</v>
      </c>
      <c r="E22" s="15">
        <v>30.908408190862552</v>
      </c>
      <c r="F22" s="16">
        <v>3693</v>
      </c>
      <c r="G22" s="16">
        <v>32699</v>
      </c>
      <c r="H22" s="17">
        <v>28.1</v>
      </c>
      <c r="I22" s="17">
        <v>8.4700000000000006</v>
      </c>
      <c r="J22" s="17">
        <v>41.7</v>
      </c>
      <c r="K22" s="17">
        <v>64.5</v>
      </c>
      <c r="L22" s="17">
        <v>36.9</v>
      </c>
      <c r="M22" s="17" t="s">
        <v>64</v>
      </c>
      <c r="N22" s="17">
        <v>71.900000000000006</v>
      </c>
      <c r="O22" s="14">
        <v>2.37</v>
      </c>
    </row>
    <row r="23" spans="1:15" ht="15.75" x14ac:dyDescent="0.25">
      <c r="A23" s="4">
        <v>14</v>
      </c>
      <c r="B23" s="12" t="s">
        <v>52</v>
      </c>
      <c r="C23" s="13" t="s">
        <v>65</v>
      </c>
      <c r="D23" s="14" t="s">
        <v>66</v>
      </c>
      <c r="E23" s="15">
        <v>30.264441664476504</v>
      </c>
      <c r="F23" s="16">
        <v>3520</v>
      </c>
      <c r="G23" s="16">
        <v>33217</v>
      </c>
      <c r="H23" s="17">
        <v>27.6</v>
      </c>
      <c r="I23" s="17">
        <v>7.8</v>
      </c>
      <c r="J23" s="17">
        <v>46.4</v>
      </c>
      <c r="K23" s="17">
        <v>64</v>
      </c>
      <c r="L23" s="17">
        <v>32.5</v>
      </c>
      <c r="M23" s="17">
        <v>4.2</v>
      </c>
      <c r="N23" s="17">
        <v>70.099999999999994</v>
      </c>
      <c r="O23" s="14" t="s">
        <v>67</v>
      </c>
    </row>
    <row r="24" spans="1:15" ht="15.75" x14ac:dyDescent="0.25">
      <c r="A24" s="4">
        <v>15</v>
      </c>
      <c r="B24" s="12" t="s">
        <v>52</v>
      </c>
      <c r="C24" s="13" t="s">
        <v>68</v>
      </c>
      <c r="D24" s="14">
        <v>8.9499999999999993</v>
      </c>
      <c r="E24" s="15">
        <v>34.688123657951245</v>
      </c>
      <c r="F24" s="16">
        <v>3709</v>
      </c>
      <c r="G24" s="16">
        <v>33184</v>
      </c>
      <c r="H24" s="17">
        <v>31.6</v>
      </c>
      <c r="I24" s="17">
        <v>7.55</v>
      </c>
      <c r="J24" s="17">
        <v>42.9</v>
      </c>
      <c r="K24" s="17">
        <v>65.8</v>
      </c>
      <c r="L24" s="17">
        <v>37.5</v>
      </c>
      <c r="M24" s="17">
        <v>4.0999999999999996</v>
      </c>
      <c r="N24" s="17">
        <v>72.099999999999994</v>
      </c>
      <c r="O24" s="14">
        <v>2.52</v>
      </c>
    </row>
    <row r="25" spans="1:15" ht="15.75" x14ac:dyDescent="0.25">
      <c r="A25" s="4">
        <v>47</v>
      </c>
      <c r="B25" s="12" t="s">
        <v>69</v>
      </c>
      <c r="C25" s="13" t="s">
        <v>70</v>
      </c>
      <c r="D25" s="14">
        <v>9.07</v>
      </c>
      <c r="E25" s="15">
        <v>28.332455449166524</v>
      </c>
      <c r="F25" s="16" t="s">
        <v>71</v>
      </c>
      <c r="G25" s="16">
        <v>33965</v>
      </c>
      <c r="H25" s="17">
        <v>25.5</v>
      </c>
      <c r="I25" s="17">
        <v>7.58</v>
      </c>
      <c r="J25" s="17">
        <v>41</v>
      </c>
      <c r="K25" s="17">
        <v>65.3</v>
      </c>
      <c r="L25" s="17" t="s">
        <v>72</v>
      </c>
      <c r="M25" s="17">
        <v>3.8</v>
      </c>
      <c r="N25" s="17">
        <v>72.599999999999994</v>
      </c>
      <c r="O25" s="14">
        <v>2.4300000000000002</v>
      </c>
    </row>
    <row r="26" spans="1:15" ht="15.75" x14ac:dyDescent="0.25">
      <c r="A26" s="4">
        <v>48</v>
      </c>
      <c r="B26" s="12" t="s">
        <v>69</v>
      </c>
      <c r="C26" s="13" t="s">
        <v>73</v>
      </c>
      <c r="D26" s="14" t="s">
        <v>74</v>
      </c>
      <c r="E26" s="15">
        <v>33.279487952479847</v>
      </c>
      <c r="F26" s="16">
        <v>3655</v>
      </c>
      <c r="G26" s="16">
        <v>34714</v>
      </c>
      <c r="H26" s="17">
        <v>29.9</v>
      </c>
      <c r="I26" s="17">
        <v>7.56</v>
      </c>
      <c r="J26" s="17">
        <v>40.700000000000003</v>
      </c>
      <c r="K26" s="17">
        <v>60.8</v>
      </c>
      <c r="L26" s="17" t="s">
        <v>75</v>
      </c>
      <c r="M26" s="17">
        <v>3.7</v>
      </c>
      <c r="N26" s="17" t="s">
        <v>76</v>
      </c>
      <c r="O26" s="14">
        <v>2.35</v>
      </c>
    </row>
    <row r="27" spans="1:15" ht="15.75" x14ac:dyDescent="0.25">
      <c r="A27" s="4">
        <v>35</v>
      </c>
      <c r="B27" s="12" t="s">
        <v>77</v>
      </c>
      <c r="C27" s="13" t="s">
        <v>78</v>
      </c>
      <c r="D27" s="14">
        <v>8.44</v>
      </c>
      <c r="E27" s="15">
        <v>30.060974199103466</v>
      </c>
      <c r="F27" s="16">
        <v>3622</v>
      </c>
      <c r="G27" s="16">
        <v>30590</v>
      </c>
      <c r="H27" s="17">
        <v>27.3</v>
      </c>
      <c r="I27" s="17">
        <v>8.59</v>
      </c>
      <c r="J27" s="17">
        <v>41</v>
      </c>
      <c r="K27" s="17">
        <v>62.5</v>
      </c>
      <c r="L27" s="17">
        <v>37.200000000000003</v>
      </c>
      <c r="M27" s="17">
        <v>4.8</v>
      </c>
      <c r="N27" s="17">
        <v>71.400000000000006</v>
      </c>
      <c r="O27" s="14">
        <v>2.16</v>
      </c>
    </row>
    <row r="28" spans="1:15" ht="15.75" x14ac:dyDescent="0.25">
      <c r="A28" s="4">
        <v>36</v>
      </c>
      <c r="B28" s="12" t="s">
        <v>77</v>
      </c>
      <c r="C28" s="13" t="s">
        <v>79</v>
      </c>
      <c r="D28" s="14">
        <v>9.2100000000000009</v>
      </c>
      <c r="E28" s="15">
        <v>31.588983050847457</v>
      </c>
      <c r="F28" s="16" t="s">
        <v>80</v>
      </c>
      <c r="G28" s="16">
        <v>35070</v>
      </c>
      <c r="H28" s="17">
        <v>28.5</v>
      </c>
      <c r="I28" s="17">
        <v>7.7</v>
      </c>
      <c r="J28" s="17">
        <v>39.6</v>
      </c>
      <c r="K28" s="17">
        <v>65.8</v>
      </c>
      <c r="L28" s="17" t="s">
        <v>75</v>
      </c>
      <c r="M28" s="17">
        <v>4</v>
      </c>
      <c r="N28" s="17" t="s">
        <v>81</v>
      </c>
      <c r="O28" s="18">
        <v>2.4</v>
      </c>
    </row>
    <row r="29" spans="1:15" ht="15.75" x14ac:dyDescent="0.25">
      <c r="A29" s="4">
        <v>37</v>
      </c>
      <c r="B29" s="12" t="s">
        <v>77</v>
      </c>
      <c r="C29" s="13" t="s">
        <v>82</v>
      </c>
      <c r="D29" s="14">
        <v>8.83</v>
      </c>
      <c r="E29" s="15">
        <v>31.113540652596214</v>
      </c>
      <c r="F29" s="16">
        <v>3697</v>
      </c>
      <c r="G29" s="16">
        <v>32659</v>
      </c>
      <c r="H29" s="17">
        <v>28.1</v>
      </c>
      <c r="I29" s="17">
        <v>8.14</v>
      </c>
      <c r="J29" s="17">
        <v>40.5</v>
      </c>
      <c r="K29" s="17">
        <v>65.5</v>
      </c>
      <c r="L29" s="17" t="s">
        <v>83</v>
      </c>
      <c r="M29" s="17">
        <v>4.2</v>
      </c>
      <c r="N29" s="17">
        <v>71.8</v>
      </c>
      <c r="O29" s="14">
        <v>2.34</v>
      </c>
    </row>
    <row r="30" spans="1:15" ht="15.75" x14ac:dyDescent="0.25">
      <c r="A30" s="4">
        <v>38</v>
      </c>
      <c r="B30" s="12" t="s">
        <v>77</v>
      </c>
      <c r="C30" s="13" t="s">
        <v>183</v>
      </c>
      <c r="D30" s="14" t="s">
        <v>84</v>
      </c>
      <c r="E30" s="15">
        <v>31.917591461647724</v>
      </c>
      <c r="F30" s="16">
        <v>3697</v>
      </c>
      <c r="G30" s="16" t="s">
        <v>85</v>
      </c>
      <c r="H30" s="17">
        <v>29</v>
      </c>
      <c r="I30" s="17" t="s">
        <v>86</v>
      </c>
      <c r="J30" s="17">
        <v>40</v>
      </c>
      <c r="K30" s="17">
        <v>63.4</v>
      </c>
      <c r="L30" s="17" t="s">
        <v>87</v>
      </c>
      <c r="M30" s="17">
        <v>4.8</v>
      </c>
      <c r="N30" s="17" t="s">
        <v>76</v>
      </c>
      <c r="O30" s="14">
        <v>2.52</v>
      </c>
    </row>
    <row r="31" spans="1:15" ht="15.75" x14ac:dyDescent="0.25">
      <c r="A31" s="4">
        <v>39</v>
      </c>
      <c r="B31" s="12" t="s">
        <v>77</v>
      </c>
      <c r="C31" s="13" t="s">
        <v>88</v>
      </c>
      <c r="D31" s="14">
        <v>8.52</v>
      </c>
      <c r="E31" s="15">
        <v>29.321397400206635</v>
      </c>
      <c r="F31" s="16">
        <v>3669</v>
      </c>
      <c r="G31" s="16">
        <v>31266</v>
      </c>
      <c r="H31" s="17">
        <v>26.7</v>
      </c>
      <c r="I31" s="17">
        <v>7.36</v>
      </c>
      <c r="J31" s="17">
        <v>43.1</v>
      </c>
      <c r="K31" s="17" t="s">
        <v>89</v>
      </c>
      <c r="L31" s="17">
        <v>38.1</v>
      </c>
      <c r="M31" s="17">
        <v>4</v>
      </c>
      <c r="N31" s="17">
        <v>71.5</v>
      </c>
      <c r="O31" s="14">
        <v>2.4500000000000002</v>
      </c>
    </row>
    <row r="32" spans="1:15" ht="15.75" x14ac:dyDescent="0.25">
      <c r="A32" s="4">
        <v>40</v>
      </c>
      <c r="B32" s="12" t="s">
        <v>77</v>
      </c>
      <c r="C32" s="13" t="s">
        <v>90</v>
      </c>
      <c r="D32" s="14">
        <v>9.07</v>
      </c>
      <c r="E32" s="15">
        <v>31.738350171118416</v>
      </c>
      <c r="F32" s="16" t="s">
        <v>91</v>
      </c>
      <c r="G32" s="16">
        <v>33910</v>
      </c>
      <c r="H32" s="17">
        <v>28.7</v>
      </c>
      <c r="I32" s="17">
        <v>8.01</v>
      </c>
      <c r="J32" s="17">
        <v>40.799999999999997</v>
      </c>
      <c r="K32" s="17">
        <v>64.3</v>
      </c>
      <c r="L32" s="17">
        <v>38.5</v>
      </c>
      <c r="M32" s="17">
        <v>4.5</v>
      </c>
      <c r="N32" s="17">
        <v>72.599999999999994</v>
      </c>
      <c r="O32" s="14">
        <v>2.37</v>
      </c>
    </row>
    <row r="33" spans="1:15" ht="15.75" x14ac:dyDescent="0.25">
      <c r="A33" s="4">
        <v>41</v>
      </c>
      <c r="B33" s="12" t="s">
        <v>77</v>
      </c>
      <c r="C33" s="13" t="s">
        <v>92</v>
      </c>
      <c r="D33" s="14">
        <v>8.81</v>
      </c>
      <c r="E33" s="15">
        <v>31.535403392577688</v>
      </c>
      <c r="F33" s="16" t="s">
        <v>93</v>
      </c>
      <c r="G33" s="16">
        <v>32818</v>
      </c>
      <c r="H33" s="17">
        <v>28.2</v>
      </c>
      <c r="I33" s="17">
        <v>7.91</v>
      </c>
      <c r="J33" s="17">
        <v>41.3</v>
      </c>
      <c r="K33" s="17">
        <v>65.7</v>
      </c>
      <c r="L33" s="17" t="s">
        <v>94</v>
      </c>
      <c r="M33" s="17">
        <v>4</v>
      </c>
      <c r="N33" s="17">
        <v>72.099999999999994</v>
      </c>
      <c r="O33" s="14">
        <v>2.39</v>
      </c>
    </row>
    <row r="34" spans="1:15" ht="15.75" x14ac:dyDescent="0.25">
      <c r="A34" s="4">
        <v>42</v>
      </c>
      <c r="B34" s="12" t="s">
        <v>77</v>
      </c>
      <c r="C34" s="13" t="s">
        <v>95</v>
      </c>
      <c r="D34" s="14">
        <v>8.59</v>
      </c>
      <c r="E34" s="15">
        <v>31.559470666324756</v>
      </c>
      <c r="F34" s="16">
        <v>3655</v>
      </c>
      <c r="G34" s="16">
        <v>31400</v>
      </c>
      <c r="H34" s="17">
        <v>28.4</v>
      </c>
      <c r="I34" s="17">
        <v>7.64</v>
      </c>
      <c r="J34" s="17">
        <v>42.4</v>
      </c>
      <c r="K34" s="17">
        <v>64</v>
      </c>
      <c r="L34" s="17" t="s">
        <v>96</v>
      </c>
      <c r="M34" s="17">
        <v>3.3</v>
      </c>
      <c r="N34" s="17">
        <v>71.2</v>
      </c>
      <c r="O34" s="14">
        <v>2.33</v>
      </c>
    </row>
    <row r="35" spans="1:15" ht="15.75" x14ac:dyDescent="0.25">
      <c r="A35" s="4">
        <v>43</v>
      </c>
      <c r="B35" s="12" t="s">
        <v>77</v>
      </c>
      <c r="C35" s="13" t="s">
        <v>97</v>
      </c>
      <c r="D35" s="14">
        <v>8.52</v>
      </c>
      <c r="E35" s="15">
        <v>31.856421835808572</v>
      </c>
      <c r="F35" s="16" t="s">
        <v>98</v>
      </c>
      <c r="G35" s="16">
        <v>32182</v>
      </c>
      <c r="H35" s="17">
        <v>28.4</v>
      </c>
      <c r="I35" s="17">
        <v>8.2200000000000006</v>
      </c>
      <c r="J35" s="17">
        <v>40.700000000000003</v>
      </c>
      <c r="K35" s="17">
        <v>64.599999999999994</v>
      </c>
      <c r="L35" s="17" t="s">
        <v>99</v>
      </c>
      <c r="M35" s="17">
        <v>4.3</v>
      </c>
      <c r="N35" s="17" t="s">
        <v>100</v>
      </c>
      <c r="O35" s="14">
        <v>2.2400000000000002</v>
      </c>
    </row>
    <row r="36" spans="1:15" ht="15.75" x14ac:dyDescent="0.25">
      <c r="A36" s="4">
        <v>7</v>
      </c>
      <c r="B36" s="12" t="s">
        <v>101</v>
      </c>
      <c r="C36" s="13" t="s">
        <v>102</v>
      </c>
      <c r="D36" s="14">
        <v>8.5500000000000007</v>
      </c>
      <c r="E36" s="15">
        <v>31.453713125044157</v>
      </c>
      <c r="F36" s="16" t="s">
        <v>103</v>
      </c>
      <c r="G36" s="16">
        <v>32473</v>
      </c>
      <c r="H36" s="17">
        <v>28.1</v>
      </c>
      <c r="I36" s="17">
        <v>8.2100000000000009</v>
      </c>
      <c r="J36" s="17">
        <v>38.200000000000003</v>
      </c>
      <c r="K36" s="17">
        <v>65.099999999999994</v>
      </c>
      <c r="L36" s="17" t="s">
        <v>94</v>
      </c>
      <c r="M36" s="17">
        <v>4.7</v>
      </c>
      <c r="N36" s="17" t="s">
        <v>104</v>
      </c>
      <c r="O36" s="14">
        <v>2.13</v>
      </c>
    </row>
    <row r="37" spans="1:15" ht="15.75" x14ac:dyDescent="0.25">
      <c r="A37" s="4">
        <v>8</v>
      </c>
      <c r="B37" s="12" t="s">
        <v>101</v>
      </c>
      <c r="C37" s="13" t="s">
        <v>105</v>
      </c>
      <c r="D37" s="14" t="s">
        <v>106</v>
      </c>
      <c r="E37" s="15">
        <v>33.322068473024629</v>
      </c>
      <c r="F37" s="16">
        <v>3671</v>
      </c>
      <c r="G37" s="16" t="s">
        <v>107</v>
      </c>
      <c r="H37" s="17">
        <v>29.9</v>
      </c>
      <c r="I37" s="17">
        <v>7.69</v>
      </c>
      <c r="J37" s="17">
        <v>40.1</v>
      </c>
      <c r="K37" s="17">
        <v>62.5</v>
      </c>
      <c r="L37" s="17" t="s">
        <v>94</v>
      </c>
      <c r="M37" s="17">
        <v>3.7</v>
      </c>
      <c r="N37" s="17">
        <v>72.400000000000006</v>
      </c>
      <c r="O37" s="14">
        <v>2.5099999999999998</v>
      </c>
    </row>
    <row r="38" spans="1:15" ht="15.75" x14ac:dyDescent="0.25">
      <c r="A38" s="4">
        <v>9</v>
      </c>
      <c r="B38" s="12" t="s">
        <v>101</v>
      </c>
      <c r="C38" s="13" t="s">
        <v>108</v>
      </c>
      <c r="D38" s="14" t="s">
        <v>109</v>
      </c>
      <c r="E38" s="15">
        <v>32.699655276296568</v>
      </c>
      <c r="F38" s="16">
        <v>3562</v>
      </c>
      <c r="G38" s="16">
        <v>33594</v>
      </c>
      <c r="H38" s="17">
        <v>30.2</v>
      </c>
      <c r="I38" s="17">
        <v>7.83</v>
      </c>
      <c r="J38" s="17">
        <v>43.6</v>
      </c>
      <c r="K38" s="17">
        <v>63.8</v>
      </c>
      <c r="L38" s="17">
        <v>34.299999999999997</v>
      </c>
      <c r="M38" s="17" t="s">
        <v>34</v>
      </c>
      <c r="N38" s="17">
        <v>70.400000000000006</v>
      </c>
      <c r="O38" s="14">
        <v>2.62</v>
      </c>
    </row>
    <row r="39" spans="1:15" ht="15.75" x14ac:dyDescent="0.25">
      <c r="A39" s="4">
        <v>19</v>
      </c>
      <c r="B39" s="12" t="s">
        <v>110</v>
      </c>
      <c r="C39" s="13" t="s">
        <v>111</v>
      </c>
      <c r="D39" s="14" t="s">
        <v>84</v>
      </c>
      <c r="E39" s="15">
        <v>30.828681742858862</v>
      </c>
      <c r="F39" s="16" t="s">
        <v>112</v>
      </c>
      <c r="G39" s="16" t="s">
        <v>113</v>
      </c>
      <c r="H39" s="17">
        <v>27.9</v>
      </c>
      <c r="I39" s="17">
        <v>8.4600000000000009</v>
      </c>
      <c r="J39" s="17">
        <v>40.9</v>
      </c>
      <c r="K39" s="17">
        <v>65.099999999999994</v>
      </c>
      <c r="L39" s="17">
        <v>38</v>
      </c>
      <c r="M39" s="17">
        <v>4.5</v>
      </c>
      <c r="N39" s="17" t="s">
        <v>114</v>
      </c>
      <c r="O39" s="14" t="s">
        <v>115</v>
      </c>
    </row>
    <row r="40" spans="1:15" ht="15.75" x14ac:dyDescent="0.25">
      <c r="A40" s="4">
        <v>20</v>
      </c>
      <c r="B40" s="12" t="s">
        <v>110</v>
      </c>
      <c r="C40" s="13" t="s">
        <v>116</v>
      </c>
      <c r="D40" s="14">
        <v>9.2899999999999991</v>
      </c>
      <c r="E40" s="15">
        <v>29.894894233644251</v>
      </c>
      <c r="F40" s="16" t="s">
        <v>117</v>
      </c>
      <c r="G40" s="16">
        <v>34904</v>
      </c>
      <c r="H40" s="17">
        <v>27.1</v>
      </c>
      <c r="I40" s="17">
        <v>8</v>
      </c>
      <c r="J40" s="17">
        <v>42</v>
      </c>
      <c r="K40" s="17" t="s">
        <v>118</v>
      </c>
      <c r="L40" s="17">
        <v>36.799999999999997</v>
      </c>
      <c r="M40" s="17" t="s">
        <v>32</v>
      </c>
      <c r="N40" s="17">
        <v>71.900000000000006</v>
      </c>
      <c r="O40" s="14" t="s">
        <v>41</v>
      </c>
    </row>
    <row r="41" spans="1:15" ht="15.75" x14ac:dyDescent="0.25">
      <c r="A41" s="1"/>
      <c r="B41" s="10" t="s">
        <v>23</v>
      </c>
      <c r="C41" s="3" t="s">
        <v>24</v>
      </c>
      <c r="D41" s="4" t="s">
        <v>24</v>
      </c>
      <c r="E41" s="4" t="s">
        <v>24</v>
      </c>
      <c r="F41" s="4" t="s">
        <v>24</v>
      </c>
      <c r="G41" s="5" t="s">
        <v>25</v>
      </c>
      <c r="H41" s="6" t="s">
        <v>26</v>
      </c>
      <c r="I41" s="6" t="s">
        <v>27</v>
      </c>
      <c r="J41" s="6" t="s">
        <v>28</v>
      </c>
      <c r="K41" s="6" t="s">
        <v>29</v>
      </c>
      <c r="L41" s="6" t="s">
        <v>28</v>
      </c>
      <c r="M41" s="6" t="s">
        <v>28</v>
      </c>
      <c r="N41" s="6" t="s">
        <v>25</v>
      </c>
      <c r="O41" s="9" t="s">
        <v>29</v>
      </c>
    </row>
    <row r="42" spans="1:15" ht="15.75" x14ac:dyDescent="0.25">
      <c r="A42" s="4"/>
      <c r="B42" s="2" t="s">
        <v>0</v>
      </c>
      <c r="C42" s="13"/>
      <c r="D42" s="19"/>
      <c r="E42" s="6"/>
      <c r="F42" s="5"/>
      <c r="G42" s="5"/>
      <c r="H42" s="6"/>
      <c r="I42" s="6"/>
      <c r="J42" s="7"/>
      <c r="K42" s="6"/>
      <c r="L42" s="6"/>
      <c r="M42" s="6"/>
      <c r="N42" s="6"/>
      <c r="O42" s="9"/>
    </row>
    <row r="43" spans="1:15" ht="15.75" x14ac:dyDescent="0.25">
      <c r="A43" s="4"/>
      <c r="B43" s="2" t="s">
        <v>1</v>
      </c>
      <c r="C43" s="13"/>
      <c r="D43" s="19"/>
      <c r="E43" s="6"/>
      <c r="F43" s="5"/>
      <c r="G43" s="5"/>
      <c r="H43" s="6"/>
      <c r="I43" s="6"/>
      <c r="J43" s="6"/>
      <c r="K43" s="6"/>
      <c r="L43" s="6"/>
      <c r="M43" s="6"/>
      <c r="N43" s="6"/>
      <c r="O43" s="9"/>
    </row>
    <row r="44" spans="1:15" ht="15.75" x14ac:dyDescent="0.25">
      <c r="A44" s="4"/>
      <c r="B44" s="2" t="s">
        <v>2</v>
      </c>
      <c r="C44" s="13"/>
      <c r="D44" s="19"/>
      <c r="E44" s="6"/>
      <c r="F44" s="5"/>
      <c r="G44" s="5"/>
      <c r="H44" s="6"/>
      <c r="I44" s="6"/>
      <c r="J44" s="6"/>
      <c r="K44" s="6"/>
      <c r="L44" s="6"/>
      <c r="M44" s="6"/>
      <c r="N44" s="6"/>
      <c r="O44" s="9"/>
    </row>
    <row r="45" spans="1:15" ht="15.75" x14ac:dyDescent="0.25">
      <c r="A45" s="4"/>
      <c r="B45" s="12"/>
      <c r="C45" s="13"/>
      <c r="D45" s="4" t="s">
        <v>6</v>
      </c>
      <c r="E45" s="4" t="s">
        <v>6</v>
      </c>
      <c r="F45" s="4" t="s">
        <v>7</v>
      </c>
      <c r="G45" s="5" t="s">
        <v>7</v>
      </c>
      <c r="H45" s="6" t="s">
        <v>8</v>
      </c>
      <c r="I45" s="6" t="s">
        <v>9</v>
      </c>
      <c r="J45" s="6" t="s">
        <v>10</v>
      </c>
      <c r="K45" s="6" t="s">
        <v>10</v>
      </c>
      <c r="L45" s="6" t="s">
        <v>11</v>
      </c>
      <c r="M45" s="11" t="s">
        <v>12</v>
      </c>
      <c r="N45" s="11" t="s">
        <v>13</v>
      </c>
      <c r="O45" s="9" t="s">
        <v>14</v>
      </c>
    </row>
    <row r="46" spans="1:15" ht="15.75" x14ac:dyDescent="0.25">
      <c r="A46" s="4"/>
      <c r="B46" s="12" t="s">
        <v>4</v>
      </c>
      <c r="C46" s="13" t="s">
        <v>5</v>
      </c>
      <c r="D46" s="4" t="s">
        <v>16</v>
      </c>
      <c r="E46" s="4" t="s">
        <v>17</v>
      </c>
      <c r="F46" s="4" t="s">
        <v>18</v>
      </c>
      <c r="G46" s="5" t="s">
        <v>19</v>
      </c>
      <c r="H46" s="6" t="s">
        <v>20</v>
      </c>
      <c r="I46" s="6" t="s">
        <v>20</v>
      </c>
      <c r="J46" s="6" t="s">
        <v>20</v>
      </c>
      <c r="K46" s="6" t="s">
        <v>21</v>
      </c>
      <c r="L46" s="6" t="s">
        <v>20</v>
      </c>
      <c r="M46" s="11" t="s">
        <v>20</v>
      </c>
      <c r="N46" s="11" t="s">
        <v>20</v>
      </c>
      <c r="O46" s="9" t="s">
        <v>22</v>
      </c>
    </row>
    <row r="47" spans="1:15" ht="15.75" x14ac:dyDescent="0.25">
      <c r="A47" s="4"/>
      <c r="B47" s="12" t="s">
        <v>23</v>
      </c>
      <c r="C47" s="13" t="s">
        <v>24</v>
      </c>
      <c r="D47" s="4" t="s">
        <v>24</v>
      </c>
      <c r="E47" s="4" t="s">
        <v>24</v>
      </c>
      <c r="F47" s="4" t="s">
        <v>24</v>
      </c>
      <c r="G47" s="5" t="s">
        <v>25</v>
      </c>
      <c r="H47" s="6" t="s">
        <v>26</v>
      </c>
      <c r="I47" s="6" t="s">
        <v>27</v>
      </c>
      <c r="J47" s="6" t="s">
        <v>28</v>
      </c>
      <c r="K47" s="6" t="s">
        <v>29</v>
      </c>
      <c r="L47" s="6" t="s">
        <v>28</v>
      </c>
      <c r="M47" s="6" t="s">
        <v>28</v>
      </c>
      <c r="N47" s="6" t="s">
        <v>28</v>
      </c>
      <c r="O47" s="9" t="s">
        <v>29</v>
      </c>
    </row>
    <row r="48" spans="1:15" ht="15.75" x14ac:dyDescent="0.25">
      <c r="A48" s="4">
        <v>1</v>
      </c>
      <c r="B48" s="12" t="s">
        <v>119</v>
      </c>
      <c r="C48" s="13" t="s">
        <v>120</v>
      </c>
      <c r="D48" s="14">
        <v>9.16</v>
      </c>
      <c r="E48" s="15">
        <v>26.171428571428574</v>
      </c>
      <c r="F48" s="16">
        <v>3640</v>
      </c>
      <c r="G48" s="16">
        <v>33329</v>
      </c>
      <c r="H48" s="15">
        <v>28.424506532207694</v>
      </c>
      <c r="I48" s="17">
        <v>7.88</v>
      </c>
      <c r="J48" s="17">
        <v>43.9</v>
      </c>
      <c r="K48" s="17">
        <v>65.7</v>
      </c>
      <c r="L48" s="17">
        <v>34.4</v>
      </c>
      <c r="M48" s="17">
        <v>4.5999999999999996</v>
      </c>
      <c r="N48" s="17">
        <v>71.7</v>
      </c>
      <c r="O48" s="14" t="s">
        <v>121</v>
      </c>
    </row>
    <row r="49" spans="1:15" ht="15.75" x14ac:dyDescent="0.25">
      <c r="A49" s="4">
        <v>2</v>
      </c>
      <c r="B49" s="12" t="s">
        <v>119</v>
      </c>
      <c r="C49" s="13" t="s">
        <v>122</v>
      </c>
      <c r="D49" s="14">
        <v>9.3000000000000007</v>
      </c>
      <c r="E49" s="15">
        <v>26.571428571428577</v>
      </c>
      <c r="F49" s="16">
        <v>3615</v>
      </c>
      <c r="G49" s="16">
        <v>33604</v>
      </c>
      <c r="H49" s="15">
        <v>30.401524241226348</v>
      </c>
      <c r="I49" s="17">
        <v>8.2100000000000009</v>
      </c>
      <c r="J49" s="17">
        <v>43.1</v>
      </c>
      <c r="K49" s="17">
        <v>63.7</v>
      </c>
      <c r="L49" s="17">
        <v>34.299999999999997</v>
      </c>
      <c r="M49" s="17" t="s">
        <v>64</v>
      </c>
      <c r="N49" s="17">
        <v>71.5</v>
      </c>
      <c r="O49" s="14">
        <v>2.5499999999999998</v>
      </c>
    </row>
    <row r="50" spans="1:15" ht="15.75" x14ac:dyDescent="0.25">
      <c r="A50" s="4">
        <v>3</v>
      </c>
      <c r="B50" s="12" t="s">
        <v>119</v>
      </c>
      <c r="C50" s="13" t="s">
        <v>123</v>
      </c>
      <c r="D50" s="14" t="s">
        <v>35</v>
      </c>
      <c r="E50" s="15">
        <v>27.05714285714286</v>
      </c>
      <c r="F50" s="16">
        <v>3699</v>
      </c>
      <c r="G50" s="16">
        <v>35007</v>
      </c>
      <c r="H50" s="15">
        <v>30.14411304912354</v>
      </c>
      <c r="I50" s="17">
        <v>8.3000000000000007</v>
      </c>
      <c r="J50" s="17">
        <v>42.1</v>
      </c>
      <c r="K50" s="17">
        <v>64.7</v>
      </c>
      <c r="L50" s="17">
        <v>37.200000000000003</v>
      </c>
      <c r="M50" s="17">
        <v>4.3</v>
      </c>
      <c r="N50" s="17">
        <v>72.2</v>
      </c>
      <c r="O50" s="14">
        <v>2.58</v>
      </c>
    </row>
    <row r="51" spans="1:15" ht="15.75" x14ac:dyDescent="0.25">
      <c r="A51" s="4">
        <v>4</v>
      </c>
      <c r="B51" s="12" t="s">
        <v>119</v>
      </c>
      <c r="C51" s="13" t="s">
        <v>124</v>
      </c>
      <c r="D51" s="14">
        <v>8.4499999999999993</v>
      </c>
      <c r="E51" s="15">
        <v>24.142857142857142</v>
      </c>
      <c r="F51" s="20" t="s">
        <v>125</v>
      </c>
      <c r="G51" s="16">
        <v>31755</v>
      </c>
      <c r="H51" s="15">
        <v>31.342110933267669</v>
      </c>
      <c r="I51" s="17">
        <v>8</v>
      </c>
      <c r="J51" s="17">
        <v>41.9</v>
      </c>
      <c r="K51" s="17" t="s">
        <v>126</v>
      </c>
      <c r="L51" s="17">
        <v>36.6</v>
      </c>
      <c r="M51" s="17" t="s">
        <v>127</v>
      </c>
      <c r="N51" s="17">
        <v>72.400000000000006</v>
      </c>
      <c r="O51" s="14">
        <v>2.41</v>
      </c>
    </row>
    <row r="52" spans="1:15" ht="15.75" x14ac:dyDescent="0.25">
      <c r="A52" s="4">
        <v>5</v>
      </c>
      <c r="B52" s="12" t="s">
        <v>119</v>
      </c>
      <c r="C52" s="13" t="s">
        <v>128</v>
      </c>
      <c r="D52" s="14" t="s">
        <v>129</v>
      </c>
      <c r="E52" s="15">
        <v>28.371428571428574</v>
      </c>
      <c r="F52" s="20" t="s">
        <v>130</v>
      </c>
      <c r="G52" s="16" t="s">
        <v>131</v>
      </c>
      <c r="H52" s="15">
        <v>31.310997521544781</v>
      </c>
      <c r="I52" s="17">
        <v>7.92</v>
      </c>
      <c r="J52" s="17">
        <v>40.4</v>
      </c>
      <c r="K52" s="17" t="s">
        <v>132</v>
      </c>
      <c r="L52" s="17" t="s">
        <v>133</v>
      </c>
      <c r="M52" s="17">
        <v>4.5999999999999996</v>
      </c>
      <c r="N52" s="17" t="s">
        <v>134</v>
      </c>
      <c r="O52" s="14" t="s">
        <v>115</v>
      </c>
    </row>
    <row r="53" spans="1:15" ht="15.75" x14ac:dyDescent="0.25">
      <c r="A53" s="4">
        <v>6</v>
      </c>
      <c r="B53" s="12" t="s">
        <v>119</v>
      </c>
      <c r="C53" s="13" t="s">
        <v>135</v>
      </c>
      <c r="D53" s="14" t="s">
        <v>136</v>
      </c>
      <c r="E53" s="15">
        <v>27.51428571428572</v>
      </c>
      <c r="F53" s="16">
        <v>3699</v>
      </c>
      <c r="G53" s="16">
        <v>35632</v>
      </c>
      <c r="H53" s="15">
        <v>29.420837777776388</v>
      </c>
      <c r="I53" s="17">
        <v>7.9</v>
      </c>
      <c r="J53" s="17">
        <v>40.9</v>
      </c>
      <c r="K53" s="17">
        <v>64.099999999999994</v>
      </c>
      <c r="L53" s="17">
        <v>37.799999999999997</v>
      </c>
      <c r="M53" s="17" t="s">
        <v>137</v>
      </c>
      <c r="N53" s="17">
        <v>72.400000000000006</v>
      </c>
      <c r="O53" s="14">
        <v>2.52</v>
      </c>
    </row>
    <row r="54" spans="1:15" ht="15.75" x14ac:dyDescent="0.25">
      <c r="A54" s="4">
        <v>16</v>
      </c>
      <c r="B54" s="12" t="s">
        <v>138</v>
      </c>
      <c r="C54" s="13" t="s">
        <v>178</v>
      </c>
      <c r="D54" s="14">
        <v>8.32</v>
      </c>
      <c r="E54" s="15">
        <v>23.771428571428572</v>
      </c>
      <c r="F54" s="16">
        <v>3654</v>
      </c>
      <c r="G54" s="16">
        <v>30406</v>
      </c>
      <c r="H54" s="15">
        <v>31.603000518037842</v>
      </c>
      <c r="I54" s="17">
        <v>7.92</v>
      </c>
      <c r="J54" s="17">
        <v>43.9</v>
      </c>
      <c r="K54" s="17">
        <v>65.900000000000006</v>
      </c>
      <c r="L54" s="17">
        <v>34.700000000000003</v>
      </c>
      <c r="M54" s="17">
        <v>4.5</v>
      </c>
      <c r="N54" s="17">
        <v>71.599999999999994</v>
      </c>
      <c r="O54" s="14">
        <v>2.41</v>
      </c>
    </row>
    <row r="55" spans="1:15" ht="15.75" x14ac:dyDescent="0.25">
      <c r="A55" s="4">
        <v>17</v>
      </c>
      <c r="B55" s="12" t="s">
        <v>138</v>
      </c>
      <c r="C55" s="13" t="s">
        <v>176</v>
      </c>
      <c r="D55" s="14">
        <v>8.8699999999999992</v>
      </c>
      <c r="E55" s="15">
        <v>25.342857142857142</v>
      </c>
      <c r="F55" s="16" t="s">
        <v>139</v>
      </c>
      <c r="G55" s="16">
        <v>33400</v>
      </c>
      <c r="H55" s="15">
        <v>31.443310041967049</v>
      </c>
      <c r="I55" s="17">
        <v>8.0299999999999994</v>
      </c>
      <c r="J55" s="17">
        <v>40.200000000000003</v>
      </c>
      <c r="K55" s="17">
        <v>65.599999999999994</v>
      </c>
      <c r="L55" s="17" t="s">
        <v>140</v>
      </c>
      <c r="M55" s="17">
        <v>4.2</v>
      </c>
      <c r="N55" s="17" t="s">
        <v>141</v>
      </c>
      <c r="O55" s="14">
        <v>2.34</v>
      </c>
    </row>
    <row r="56" spans="1:15" ht="15.75" x14ac:dyDescent="0.25">
      <c r="A56" s="4">
        <v>18</v>
      </c>
      <c r="B56" s="12" t="s">
        <v>138</v>
      </c>
      <c r="C56" s="13" t="s">
        <v>177</v>
      </c>
      <c r="D56" s="14">
        <v>9.34</v>
      </c>
      <c r="E56" s="15">
        <v>26.685714285714287</v>
      </c>
      <c r="F56" s="16" t="s">
        <v>142</v>
      </c>
      <c r="G56" s="16" t="s">
        <v>143</v>
      </c>
      <c r="H56" s="15">
        <v>32.323570529606926</v>
      </c>
      <c r="I56" s="17">
        <v>8</v>
      </c>
      <c r="J56" s="17">
        <v>39.200000000000003</v>
      </c>
      <c r="K56" s="17">
        <v>65.5</v>
      </c>
      <c r="L56" s="17" t="s">
        <v>144</v>
      </c>
      <c r="M56" s="17">
        <v>4.4000000000000004</v>
      </c>
      <c r="N56" s="17" t="s">
        <v>145</v>
      </c>
      <c r="O56" s="14">
        <v>2.4</v>
      </c>
    </row>
    <row r="57" spans="1:15" ht="15.75" x14ac:dyDescent="0.25">
      <c r="A57" s="1">
        <v>21</v>
      </c>
      <c r="B57" s="12" t="s">
        <v>146</v>
      </c>
      <c r="C57" s="13" t="s">
        <v>179</v>
      </c>
      <c r="D57" s="14" t="s">
        <v>147</v>
      </c>
      <c r="E57" s="15">
        <v>36.1</v>
      </c>
      <c r="F57" s="20" t="s">
        <v>148</v>
      </c>
      <c r="G57" s="16" t="s">
        <v>149</v>
      </c>
      <c r="H57" s="15">
        <v>32.20845428569843</v>
      </c>
      <c r="I57" s="17">
        <v>8</v>
      </c>
      <c r="J57" s="17">
        <v>39.4</v>
      </c>
      <c r="K57" s="17" t="s">
        <v>150</v>
      </c>
      <c r="L57" s="17" t="s">
        <v>75</v>
      </c>
      <c r="M57" s="17">
        <v>4.8</v>
      </c>
      <c r="N57" s="17" t="s">
        <v>100</v>
      </c>
      <c r="O57" s="14">
        <v>2.52</v>
      </c>
    </row>
    <row r="58" spans="1:15" ht="15.75" x14ac:dyDescent="0.25">
      <c r="A58" s="4">
        <v>22</v>
      </c>
      <c r="B58" s="12" t="s">
        <v>146</v>
      </c>
      <c r="C58" s="13" t="s">
        <v>180</v>
      </c>
      <c r="D58" s="14">
        <v>8.8699999999999992</v>
      </c>
      <c r="E58" s="15">
        <v>25.342857142857142</v>
      </c>
      <c r="F58" s="16" t="s">
        <v>151</v>
      </c>
      <c r="G58" s="16">
        <v>33714</v>
      </c>
      <c r="H58" s="15">
        <v>32.098746248097477</v>
      </c>
      <c r="I58" s="17">
        <v>7.86</v>
      </c>
      <c r="J58" s="17">
        <v>38.5</v>
      </c>
      <c r="K58" s="17">
        <v>65.2</v>
      </c>
      <c r="L58" s="17" t="s">
        <v>152</v>
      </c>
      <c r="M58" s="17">
        <v>3.8</v>
      </c>
      <c r="N58" s="17" t="s">
        <v>81</v>
      </c>
      <c r="O58" s="14">
        <v>2.23</v>
      </c>
    </row>
    <row r="59" spans="1:15" ht="15.75" x14ac:dyDescent="0.25">
      <c r="A59" s="4">
        <v>23</v>
      </c>
      <c r="B59" s="12" t="s">
        <v>146</v>
      </c>
      <c r="C59" s="13" t="s">
        <v>181</v>
      </c>
      <c r="D59" s="14">
        <v>9.1</v>
      </c>
      <c r="E59" s="15">
        <v>26</v>
      </c>
      <c r="F59" s="16" t="s">
        <v>93</v>
      </c>
      <c r="G59" s="16">
        <v>33910</v>
      </c>
      <c r="H59" s="15">
        <v>30.300606033103875</v>
      </c>
      <c r="I59" s="17">
        <v>7.9</v>
      </c>
      <c r="J59" s="17">
        <v>40.200000000000003</v>
      </c>
      <c r="K59" s="17">
        <v>65</v>
      </c>
      <c r="L59" s="17" t="s">
        <v>37</v>
      </c>
      <c r="M59" s="17">
        <v>3.6</v>
      </c>
      <c r="N59" s="17">
        <v>72.5</v>
      </c>
      <c r="O59" s="14">
        <v>2.38</v>
      </c>
    </row>
    <row r="60" spans="1:15" ht="15.75" x14ac:dyDescent="0.25">
      <c r="A60" s="4">
        <v>24</v>
      </c>
      <c r="B60" s="12" t="s">
        <v>153</v>
      </c>
      <c r="C60" s="13" t="s">
        <v>154</v>
      </c>
      <c r="D60" s="14">
        <v>8.39</v>
      </c>
      <c r="E60" s="15">
        <v>23.971428571428575</v>
      </c>
      <c r="F60" s="16">
        <v>3299</v>
      </c>
      <c r="G60" s="16">
        <v>27711</v>
      </c>
      <c r="H60" s="15">
        <v>25.510781745382403</v>
      </c>
      <c r="I60" s="17" t="s">
        <v>155</v>
      </c>
      <c r="J60" s="17">
        <v>51.5</v>
      </c>
      <c r="K60" s="17">
        <v>64.3</v>
      </c>
      <c r="L60" s="17">
        <v>25.5</v>
      </c>
      <c r="M60" s="17">
        <v>4.4000000000000004</v>
      </c>
      <c r="N60" s="17">
        <v>66.400000000000006</v>
      </c>
      <c r="O60" s="14" t="s">
        <v>156</v>
      </c>
    </row>
    <row r="61" spans="1:15" ht="15.75" x14ac:dyDescent="0.25">
      <c r="A61" s="4">
        <v>25</v>
      </c>
      <c r="B61" s="12" t="s">
        <v>153</v>
      </c>
      <c r="C61" s="13" t="s">
        <v>157</v>
      </c>
      <c r="D61" s="14">
        <v>7.97</v>
      </c>
      <c r="E61" s="15">
        <v>22.771428571428572</v>
      </c>
      <c r="F61" s="16">
        <v>3257</v>
      </c>
      <c r="G61" s="16">
        <v>26016</v>
      </c>
      <c r="H61" s="15">
        <v>29.659375766707491</v>
      </c>
      <c r="I61" s="17" t="s">
        <v>158</v>
      </c>
      <c r="J61" s="17">
        <v>52.6</v>
      </c>
      <c r="K61" s="17">
        <v>62.2</v>
      </c>
      <c r="L61" s="17">
        <v>25</v>
      </c>
      <c r="M61" s="17">
        <v>4.0999999999999996</v>
      </c>
      <c r="N61" s="17">
        <v>66.599999999999994</v>
      </c>
      <c r="O61" s="14">
        <v>2.6</v>
      </c>
    </row>
    <row r="62" spans="1:15" ht="15.75" x14ac:dyDescent="0.25">
      <c r="A62" s="4">
        <v>26</v>
      </c>
      <c r="B62" s="12" t="s">
        <v>153</v>
      </c>
      <c r="C62" s="13" t="s">
        <v>159</v>
      </c>
      <c r="D62" s="14">
        <v>8.7100000000000009</v>
      </c>
      <c r="E62" s="15">
        <v>24.88571428571429</v>
      </c>
      <c r="F62" s="16">
        <v>3317</v>
      </c>
      <c r="G62" s="16">
        <v>28938</v>
      </c>
      <c r="H62" s="15">
        <v>26.642133099320844</v>
      </c>
      <c r="I62" s="17" t="s">
        <v>160</v>
      </c>
      <c r="J62" s="17">
        <v>51.1</v>
      </c>
      <c r="K62" s="17">
        <v>64.5</v>
      </c>
      <c r="L62" s="17">
        <v>27</v>
      </c>
      <c r="M62" s="17">
        <v>4.0999999999999996</v>
      </c>
      <c r="N62" s="17">
        <v>66.900000000000006</v>
      </c>
      <c r="O62" s="14" t="s">
        <v>161</v>
      </c>
    </row>
    <row r="63" spans="1:15" ht="15.75" x14ac:dyDescent="0.25">
      <c r="A63" s="1"/>
      <c r="B63" s="10" t="s">
        <v>162</v>
      </c>
      <c r="C63" s="3" t="s">
        <v>24</v>
      </c>
      <c r="D63" s="20" t="s">
        <v>24</v>
      </c>
      <c r="E63" s="20" t="s">
        <v>24</v>
      </c>
      <c r="F63" s="20" t="s">
        <v>24</v>
      </c>
      <c r="G63" s="16" t="s">
        <v>25</v>
      </c>
      <c r="H63" s="17" t="s">
        <v>26</v>
      </c>
      <c r="I63" s="17" t="s">
        <v>27</v>
      </c>
      <c r="J63" s="17" t="s">
        <v>28</v>
      </c>
      <c r="K63" s="17" t="s">
        <v>29</v>
      </c>
      <c r="L63" s="17" t="s">
        <v>28</v>
      </c>
      <c r="M63" s="17" t="s">
        <v>28</v>
      </c>
      <c r="N63" s="17" t="s">
        <v>28</v>
      </c>
      <c r="O63" s="18" t="s">
        <v>24</v>
      </c>
    </row>
    <row r="64" spans="1:15" ht="15.75" x14ac:dyDescent="0.25">
      <c r="A64" s="1"/>
      <c r="B64" s="10"/>
      <c r="C64" s="3" t="s">
        <v>163</v>
      </c>
      <c r="D64" s="14">
        <v>9.02</v>
      </c>
      <c r="E64" s="17">
        <v>25.77</v>
      </c>
      <c r="F64" s="16">
        <v>3667</v>
      </c>
      <c r="G64" s="16">
        <v>33108</v>
      </c>
      <c r="H64" s="17">
        <v>27.8</v>
      </c>
      <c r="I64" s="14">
        <v>8</v>
      </c>
      <c r="J64" s="17">
        <v>42.7</v>
      </c>
      <c r="K64" s="17">
        <v>64.7</v>
      </c>
      <c r="L64" s="17">
        <v>37</v>
      </c>
      <c r="M64" s="17">
        <v>4.24</v>
      </c>
      <c r="N64" s="17">
        <v>71.760000000000005</v>
      </c>
      <c r="O64" s="18">
        <v>2.4900000000000002</v>
      </c>
    </row>
    <row r="65" spans="1:15" ht="15.75" x14ac:dyDescent="0.25">
      <c r="A65" s="1"/>
      <c r="B65" s="10"/>
      <c r="C65" s="3" t="s">
        <v>164</v>
      </c>
      <c r="D65" s="14">
        <v>0.27</v>
      </c>
      <c r="E65" s="17">
        <v>0.77</v>
      </c>
      <c r="F65" s="17">
        <v>59</v>
      </c>
      <c r="G65" s="16">
        <v>1178</v>
      </c>
      <c r="H65" s="14">
        <v>0.27</v>
      </c>
      <c r="I65" s="14">
        <v>0.22</v>
      </c>
      <c r="J65" s="14">
        <v>1.42</v>
      </c>
      <c r="K65" s="14">
        <v>0.89</v>
      </c>
      <c r="L65" s="14">
        <v>1.65</v>
      </c>
      <c r="M65" s="14">
        <v>0.26</v>
      </c>
      <c r="N65" s="14">
        <v>0.7</v>
      </c>
      <c r="O65" s="18">
        <v>0.11</v>
      </c>
    </row>
    <row r="66" spans="1:15" ht="15.75" x14ac:dyDescent="0.25">
      <c r="A66" s="1"/>
      <c r="C66" s="3"/>
      <c r="D66" s="14"/>
      <c r="E66" s="17"/>
      <c r="F66" s="16"/>
      <c r="G66" s="16"/>
      <c r="H66" s="17"/>
      <c r="I66" s="14"/>
      <c r="J66" s="17"/>
      <c r="K66" s="17"/>
      <c r="L66" s="17"/>
      <c r="M66" s="17"/>
      <c r="N66" s="17"/>
      <c r="O66" s="18"/>
    </row>
    <row r="67" spans="1:15" x14ac:dyDescent="0.25">
      <c r="A67" s="1"/>
      <c r="B67" s="21" t="s">
        <v>165</v>
      </c>
      <c r="C67" s="3"/>
      <c r="D67" s="4"/>
      <c r="E67" s="4"/>
      <c r="F67" s="4"/>
      <c r="G67" s="5"/>
      <c r="H67" s="6"/>
      <c r="I67" s="6"/>
      <c r="J67" s="7"/>
      <c r="K67" s="6"/>
      <c r="L67" s="6"/>
      <c r="M67" s="6"/>
      <c r="N67" s="8"/>
      <c r="O67" s="9"/>
    </row>
    <row r="68" spans="1:15" x14ac:dyDescent="0.25">
      <c r="A68" s="1"/>
      <c r="C68" s="3"/>
      <c r="D68" s="4"/>
      <c r="E68" s="4"/>
      <c r="F68" s="4"/>
      <c r="G68" s="5"/>
      <c r="H68" s="6"/>
      <c r="I68" s="6"/>
      <c r="J68" s="7"/>
      <c r="K68" s="6"/>
      <c r="L68" s="6"/>
      <c r="M68" s="6"/>
      <c r="N68" s="8"/>
      <c r="O68" s="9"/>
    </row>
    <row r="69" spans="1:15" x14ac:dyDescent="0.25">
      <c r="A69" s="1"/>
      <c r="B69" s="21" t="s">
        <v>166</v>
      </c>
      <c r="C69" s="3"/>
      <c r="D69" s="4"/>
      <c r="E69" s="4"/>
      <c r="F69" s="4"/>
      <c r="G69" s="5"/>
      <c r="H69" s="6"/>
      <c r="I69" s="6"/>
      <c r="J69" s="7"/>
      <c r="K69" s="6"/>
      <c r="L69" s="6"/>
      <c r="M69" s="6"/>
      <c r="N69" s="8"/>
      <c r="O69" s="9"/>
    </row>
    <row r="70" spans="1:15" x14ac:dyDescent="0.25">
      <c r="A70" s="1"/>
      <c r="B70" s="21" t="s">
        <v>167</v>
      </c>
      <c r="C70" s="3"/>
      <c r="D70" s="4"/>
      <c r="E70" s="4"/>
      <c r="F70" s="4"/>
      <c r="G70" s="5"/>
      <c r="H70" s="6"/>
      <c r="I70" s="6"/>
      <c r="J70" s="7"/>
      <c r="K70" s="6"/>
      <c r="L70" s="6"/>
      <c r="M70" s="6"/>
      <c r="N70" s="8"/>
      <c r="O70" s="9"/>
    </row>
    <row r="71" spans="1:15" x14ac:dyDescent="0.25">
      <c r="A71" s="1"/>
      <c r="B71" s="21" t="s">
        <v>168</v>
      </c>
      <c r="C71" s="3"/>
      <c r="D71" s="4"/>
      <c r="E71" s="4"/>
      <c r="F71" s="8"/>
      <c r="G71" s="5"/>
      <c r="H71" s="6"/>
      <c r="I71" s="6"/>
      <c r="J71" s="7"/>
      <c r="K71" s="6"/>
      <c r="L71" s="6"/>
      <c r="M71" s="6"/>
      <c r="N71" s="8"/>
      <c r="O71" s="9"/>
    </row>
    <row r="72" spans="1:15" x14ac:dyDescent="0.25">
      <c r="A72" s="1"/>
      <c r="B72" s="22" t="s">
        <v>169</v>
      </c>
      <c r="C72" s="3"/>
      <c r="D72" s="4"/>
      <c r="E72" s="4"/>
      <c r="F72" s="4"/>
      <c r="G72" s="5"/>
      <c r="H72" s="6"/>
      <c r="I72" s="6"/>
      <c r="J72" s="7"/>
      <c r="K72" s="6"/>
      <c r="L72" s="6"/>
      <c r="M72" s="6"/>
      <c r="N72" s="8"/>
      <c r="O72" s="9"/>
    </row>
    <row r="73" spans="1:15" x14ac:dyDescent="0.25">
      <c r="A73" s="1"/>
      <c r="C73" s="3"/>
      <c r="D73" s="4"/>
      <c r="E73" s="4"/>
      <c r="F73" s="4"/>
      <c r="G73" s="5"/>
      <c r="H73" s="6"/>
      <c r="I73" s="6"/>
      <c r="J73" s="7"/>
      <c r="K73" s="6"/>
      <c r="L73" s="6"/>
      <c r="M73" s="6"/>
      <c r="N73" s="8"/>
      <c r="O73" s="9"/>
    </row>
    <row r="74" spans="1:15" x14ac:dyDescent="0.25">
      <c r="A74" s="31" t="s">
        <v>189</v>
      </c>
      <c r="B74" s="30" t="s">
        <v>190</v>
      </c>
      <c r="C74" s="3"/>
      <c r="D74" s="4"/>
      <c r="E74" s="4"/>
      <c r="F74" s="4"/>
      <c r="G74" s="5"/>
      <c r="H74" s="6"/>
      <c r="I74" s="6"/>
      <c r="J74" s="7"/>
      <c r="K74" s="6"/>
      <c r="L74" s="6"/>
      <c r="M74" s="6"/>
      <c r="N74" s="8"/>
      <c r="O74" s="9"/>
    </row>
    <row r="75" spans="1:15" x14ac:dyDescent="0.25">
      <c r="A75" s="1"/>
      <c r="B75" s="30"/>
      <c r="C75" s="3"/>
      <c r="D75" s="4"/>
      <c r="E75" s="4"/>
      <c r="F75" s="4"/>
      <c r="G75" s="5"/>
      <c r="H75" s="6"/>
      <c r="I75" s="6"/>
      <c r="J75" s="7"/>
      <c r="K75" s="6"/>
      <c r="L75" s="6"/>
      <c r="M75" s="6"/>
      <c r="N75" s="8"/>
      <c r="O75" s="9"/>
    </row>
    <row r="76" spans="1:15" x14ac:dyDescent="0.25">
      <c r="A76" s="1"/>
      <c r="C76" s="3"/>
      <c r="D76" s="4"/>
      <c r="E76" s="4"/>
      <c r="F76" s="4"/>
      <c r="G76" s="5"/>
      <c r="H76" s="6"/>
      <c r="I76" s="6"/>
      <c r="J76" s="7"/>
      <c r="K76" s="6"/>
      <c r="L76" s="6"/>
      <c r="M76" s="6"/>
      <c r="N76" s="8"/>
      <c r="O76" s="9"/>
    </row>
    <row r="77" spans="1:15" x14ac:dyDescent="0.25">
      <c r="A77" s="1"/>
      <c r="C77" s="3"/>
      <c r="D77" s="4"/>
      <c r="E77" s="4"/>
      <c r="F77" s="4"/>
      <c r="G77" s="5"/>
      <c r="H77" s="6"/>
      <c r="I77" s="6"/>
      <c r="J77" s="7"/>
      <c r="K77" s="6"/>
      <c r="L77" s="6"/>
      <c r="M77" s="6"/>
      <c r="N77" s="8"/>
      <c r="O77" s="9"/>
    </row>
  </sheetData>
  <sheetProtection password="CA45" sheet="1" objects="1" scenarios="1" selectLockedCells="1" selectUnlockedCells="1"/>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9"/>
  <sheetViews>
    <sheetView topLeftCell="A35" workbookViewId="0">
      <selection activeCell="I52" sqref="I52"/>
    </sheetView>
  </sheetViews>
  <sheetFormatPr defaultRowHeight="15" x14ac:dyDescent="0.25"/>
  <cols>
    <col min="1" max="1" width="12.85546875" customWidth="1"/>
    <col min="2" max="2" width="21" customWidth="1"/>
    <col min="3" max="3" width="26" customWidth="1"/>
  </cols>
  <sheetData>
    <row r="1" spans="1:6" ht="15.75" x14ac:dyDescent="0.25">
      <c r="A1" s="2" t="s">
        <v>0</v>
      </c>
      <c r="B1" s="8"/>
    </row>
    <row r="2" spans="1:6" ht="15.75" x14ac:dyDescent="0.25">
      <c r="A2" s="2" t="s">
        <v>1</v>
      </c>
      <c r="B2" s="8"/>
      <c r="C2" s="10"/>
    </row>
    <row r="3" spans="1:6" ht="15.75" x14ac:dyDescent="0.25">
      <c r="A3" s="2" t="s">
        <v>2</v>
      </c>
      <c r="B3" s="2"/>
      <c r="C3" s="8"/>
      <c r="D3" s="23"/>
      <c r="E3" s="23"/>
      <c r="F3" s="23"/>
    </row>
    <row r="4" spans="1:6" ht="15.75" x14ac:dyDescent="0.25">
      <c r="A4" s="10" t="s">
        <v>170</v>
      </c>
      <c r="B4" s="2"/>
      <c r="C4" s="8"/>
      <c r="D4" s="23"/>
      <c r="E4" s="23"/>
      <c r="F4" s="23"/>
    </row>
    <row r="5" spans="1:6" ht="15.75" x14ac:dyDescent="0.25">
      <c r="A5" s="2"/>
      <c r="B5" s="2"/>
      <c r="C5" s="8"/>
      <c r="D5" s="23"/>
      <c r="E5" s="23"/>
      <c r="F5" s="24"/>
    </row>
    <row r="6" spans="1:6" ht="15.75" x14ac:dyDescent="0.25">
      <c r="A6" s="2"/>
      <c r="B6" s="2"/>
      <c r="C6" s="8"/>
      <c r="D6" s="23" t="s">
        <v>6</v>
      </c>
      <c r="E6" s="23" t="s">
        <v>7</v>
      </c>
      <c r="F6" s="24" t="s">
        <v>7</v>
      </c>
    </row>
    <row r="7" spans="1:6" ht="15.75" x14ac:dyDescent="0.25">
      <c r="A7" s="10" t="s">
        <v>171</v>
      </c>
      <c r="B7" s="10" t="s">
        <v>4</v>
      </c>
      <c r="C7" s="3" t="s">
        <v>5</v>
      </c>
      <c r="D7" s="23" t="s">
        <v>16</v>
      </c>
      <c r="E7" s="23" t="s">
        <v>18</v>
      </c>
      <c r="F7" s="24" t="s">
        <v>19</v>
      </c>
    </row>
    <row r="8" spans="1:6" ht="15.75" x14ac:dyDescent="0.25">
      <c r="B8" s="10" t="s">
        <v>23</v>
      </c>
      <c r="C8" s="3" t="s">
        <v>24</v>
      </c>
      <c r="D8" s="23" t="s">
        <v>172</v>
      </c>
      <c r="E8" s="23" t="s">
        <v>172</v>
      </c>
      <c r="F8" s="23" t="s">
        <v>172</v>
      </c>
    </row>
    <row r="9" spans="1:6" ht="15.75" x14ac:dyDescent="0.25">
      <c r="A9" s="4">
        <v>27</v>
      </c>
      <c r="B9" s="12" t="s">
        <v>30</v>
      </c>
      <c r="C9" s="13" t="s">
        <v>31</v>
      </c>
      <c r="D9" s="14">
        <v>8.5299999999999994</v>
      </c>
      <c r="E9" s="16">
        <v>3457</v>
      </c>
      <c r="F9" s="16">
        <v>29532</v>
      </c>
    </row>
    <row r="10" spans="1:6" ht="15.75" x14ac:dyDescent="0.25">
      <c r="A10" s="4">
        <v>28</v>
      </c>
      <c r="B10" s="12" t="s">
        <v>30</v>
      </c>
      <c r="C10" s="13" t="s">
        <v>33</v>
      </c>
      <c r="D10" s="14">
        <v>8.86</v>
      </c>
      <c r="E10" s="16">
        <v>3441</v>
      </c>
      <c r="F10" s="16">
        <v>30502</v>
      </c>
    </row>
    <row r="11" spans="1:6" ht="15.75" x14ac:dyDescent="0.25">
      <c r="A11" s="4">
        <v>29</v>
      </c>
      <c r="B11" s="12" t="s">
        <v>30</v>
      </c>
      <c r="C11" s="13">
        <v>1777</v>
      </c>
      <c r="D11" s="14">
        <v>8.49</v>
      </c>
      <c r="E11" s="16">
        <v>3693</v>
      </c>
      <c r="F11" s="16">
        <v>31348</v>
      </c>
    </row>
    <row r="12" spans="1:6" ht="15.75" x14ac:dyDescent="0.25">
      <c r="A12" s="4">
        <v>30</v>
      </c>
      <c r="B12" s="25" t="s">
        <v>30</v>
      </c>
      <c r="C12" s="26" t="s">
        <v>182</v>
      </c>
      <c r="D12" s="27">
        <v>9.4700000000000006</v>
      </c>
      <c r="E12" s="28">
        <v>3739</v>
      </c>
      <c r="F12" s="28">
        <v>35420</v>
      </c>
    </row>
    <row r="13" spans="1:6" ht="15.75" x14ac:dyDescent="0.25">
      <c r="A13" s="4">
        <v>31</v>
      </c>
      <c r="B13" s="12" t="s">
        <v>30</v>
      </c>
      <c r="C13" s="13" t="s">
        <v>38</v>
      </c>
      <c r="D13" s="14">
        <v>8.5399999999999991</v>
      </c>
      <c r="E13" s="16">
        <v>3742</v>
      </c>
      <c r="F13" s="16">
        <v>31927</v>
      </c>
    </row>
    <row r="14" spans="1:6" ht="15.75" x14ac:dyDescent="0.25">
      <c r="A14" s="4">
        <v>32</v>
      </c>
      <c r="B14" s="12" t="s">
        <v>30</v>
      </c>
      <c r="C14" s="13" t="s">
        <v>42</v>
      </c>
      <c r="D14" s="14">
        <v>8.69</v>
      </c>
      <c r="E14" s="16">
        <v>3513</v>
      </c>
      <c r="F14" s="16">
        <v>30569</v>
      </c>
    </row>
    <row r="15" spans="1:6" ht="15.75" x14ac:dyDescent="0.25">
      <c r="A15" s="4">
        <v>33</v>
      </c>
      <c r="B15" s="12" t="s">
        <v>30</v>
      </c>
      <c r="C15" s="13" t="s">
        <v>44</v>
      </c>
      <c r="D15" s="14">
        <v>8.81</v>
      </c>
      <c r="E15" s="16">
        <v>3698</v>
      </c>
      <c r="F15" s="16">
        <v>32692</v>
      </c>
    </row>
    <row r="16" spans="1:6" ht="15.75" x14ac:dyDescent="0.25">
      <c r="A16" s="4">
        <v>34</v>
      </c>
      <c r="B16" s="12" t="s">
        <v>30</v>
      </c>
      <c r="C16" s="13" t="s">
        <v>184</v>
      </c>
      <c r="D16" s="14">
        <v>9.4700000000000006</v>
      </c>
      <c r="E16" s="16">
        <v>3655</v>
      </c>
      <c r="F16" s="16">
        <v>34640</v>
      </c>
    </row>
    <row r="17" spans="1:6" ht="15.75" x14ac:dyDescent="0.25">
      <c r="A17" s="4">
        <v>44</v>
      </c>
      <c r="B17" s="12" t="s">
        <v>47</v>
      </c>
      <c r="C17" s="13" t="s">
        <v>48</v>
      </c>
      <c r="D17" s="14">
        <v>8.93</v>
      </c>
      <c r="E17" s="16">
        <v>3699</v>
      </c>
      <c r="F17" s="16">
        <v>33050</v>
      </c>
    </row>
    <row r="18" spans="1:6" ht="15.75" x14ac:dyDescent="0.25">
      <c r="A18" s="4">
        <v>45</v>
      </c>
      <c r="B18" s="12" t="s">
        <v>47</v>
      </c>
      <c r="C18" s="13" t="s">
        <v>50</v>
      </c>
      <c r="D18" s="14">
        <v>8.76</v>
      </c>
      <c r="E18" s="16">
        <v>3625</v>
      </c>
      <c r="F18" s="16">
        <v>31761</v>
      </c>
    </row>
    <row r="19" spans="1:6" ht="15.75" x14ac:dyDescent="0.25">
      <c r="A19" s="4">
        <v>46</v>
      </c>
      <c r="B19" s="12" t="s">
        <v>47</v>
      </c>
      <c r="C19" s="13" t="s">
        <v>51</v>
      </c>
      <c r="D19" s="14">
        <v>9.1999999999999993</v>
      </c>
      <c r="E19" s="16">
        <v>3661</v>
      </c>
      <c r="F19" s="16">
        <v>33715</v>
      </c>
    </row>
    <row r="20" spans="1:6" ht="15.75" x14ac:dyDescent="0.25">
      <c r="A20" s="4">
        <v>10</v>
      </c>
      <c r="B20" s="12" t="s">
        <v>52</v>
      </c>
      <c r="C20" s="13" t="s">
        <v>53</v>
      </c>
      <c r="D20" s="14">
        <v>8.58</v>
      </c>
      <c r="E20" s="16">
        <v>3658</v>
      </c>
      <c r="F20" s="16">
        <v>31387</v>
      </c>
    </row>
    <row r="21" spans="1:6" ht="15.75" x14ac:dyDescent="0.25">
      <c r="A21" s="4">
        <v>11</v>
      </c>
      <c r="B21" s="25" t="s">
        <v>52</v>
      </c>
      <c r="C21" s="26" t="s">
        <v>55</v>
      </c>
      <c r="D21" s="27">
        <v>9.99</v>
      </c>
      <c r="E21" s="28">
        <v>3854</v>
      </c>
      <c r="F21" s="28">
        <v>38535</v>
      </c>
    </row>
    <row r="22" spans="1:6" ht="15.75" x14ac:dyDescent="0.25">
      <c r="A22" s="4">
        <v>12</v>
      </c>
      <c r="B22" s="12" t="s">
        <v>52</v>
      </c>
      <c r="C22" s="13" t="s">
        <v>61</v>
      </c>
      <c r="D22" s="14">
        <v>8.73</v>
      </c>
      <c r="E22" s="16">
        <v>3717</v>
      </c>
      <c r="F22" s="16">
        <v>32454</v>
      </c>
    </row>
    <row r="23" spans="1:6" ht="15.75" x14ac:dyDescent="0.25">
      <c r="A23" s="4">
        <v>13</v>
      </c>
      <c r="B23" s="12" t="s">
        <v>52</v>
      </c>
      <c r="C23" s="13" t="s">
        <v>63</v>
      </c>
      <c r="D23" s="14">
        <v>8.85</v>
      </c>
      <c r="E23" s="16">
        <v>3693</v>
      </c>
      <c r="F23" s="16">
        <v>32699</v>
      </c>
    </row>
    <row r="24" spans="1:6" ht="15.75" x14ac:dyDescent="0.25">
      <c r="A24" s="4">
        <v>14</v>
      </c>
      <c r="B24" s="12" t="s">
        <v>52</v>
      </c>
      <c r="C24" s="13" t="s">
        <v>65</v>
      </c>
      <c r="D24" s="14">
        <v>9.44</v>
      </c>
      <c r="E24" s="16">
        <v>3520</v>
      </c>
      <c r="F24" s="16">
        <v>33217</v>
      </c>
    </row>
    <row r="25" spans="1:6" ht="15.75" x14ac:dyDescent="0.25">
      <c r="A25" s="4">
        <v>15</v>
      </c>
      <c r="B25" s="12" t="s">
        <v>52</v>
      </c>
      <c r="C25" s="13" t="s">
        <v>68</v>
      </c>
      <c r="D25" s="14">
        <v>8.9499999999999993</v>
      </c>
      <c r="E25" s="16">
        <v>3709</v>
      </c>
      <c r="F25" s="16">
        <v>33184</v>
      </c>
    </row>
    <row r="26" spans="1:6" ht="15.75" x14ac:dyDescent="0.25">
      <c r="A26" s="4">
        <v>47</v>
      </c>
      <c r="B26" s="25" t="s">
        <v>69</v>
      </c>
      <c r="C26" s="26" t="s">
        <v>70</v>
      </c>
      <c r="D26" s="27">
        <v>9.07</v>
      </c>
      <c r="E26" s="28">
        <v>3741</v>
      </c>
      <c r="F26" s="28">
        <v>33965</v>
      </c>
    </row>
    <row r="27" spans="1:6" ht="15.75" x14ac:dyDescent="0.25">
      <c r="A27" s="4">
        <v>48</v>
      </c>
      <c r="B27" s="12" t="s">
        <v>69</v>
      </c>
      <c r="C27" s="13" t="s">
        <v>73</v>
      </c>
      <c r="D27" s="14">
        <v>9.5</v>
      </c>
      <c r="E27" s="16">
        <v>3655</v>
      </c>
      <c r="F27" s="16">
        <v>34714</v>
      </c>
    </row>
    <row r="28" spans="1:6" ht="15.75" x14ac:dyDescent="0.25">
      <c r="A28" s="4">
        <v>35</v>
      </c>
      <c r="B28" s="12" t="s">
        <v>77</v>
      </c>
      <c r="C28" s="13" t="s">
        <v>78</v>
      </c>
      <c r="D28" s="14">
        <v>8.44</v>
      </c>
      <c r="E28" s="16">
        <v>3622</v>
      </c>
      <c r="F28" s="16">
        <v>30590</v>
      </c>
    </row>
    <row r="29" spans="1:6" ht="15.75" x14ac:dyDescent="0.25">
      <c r="A29" s="4">
        <v>36</v>
      </c>
      <c r="B29" s="25" t="s">
        <v>77</v>
      </c>
      <c r="C29" s="26" t="s">
        <v>79</v>
      </c>
      <c r="D29" s="27">
        <v>9.2100000000000009</v>
      </c>
      <c r="E29" s="28">
        <v>3808</v>
      </c>
      <c r="F29" s="28">
        <v>35070</v>
      </c>
    </row>
    <row r="30" spans="1:6" ht="15.75" x14ac:dyDescent="0.25">
      <c r="A30" s="4">
        <v>37</v>
      </c>
      <c r="B30" s="12" t="s">
        <v>77</v>
      </c>
      <c r="C30" s="13" t="s">
        <v>82</v>
      </c>
      <c r="D30" s="14">
        <v>8.83</v>
      </c>
      <c r="E30" s="16">
        <v>3697</v>
      </c>
      <c r="F30" s="16">
        <v>32659</v>
      </c>
    </row>
    <row r="31" spans="1:6" ht="15.75" x14ac:dyDescent="0.25">
      <c r="A31" s="4">
        <v>38</v>
      </c>
      <c r="B31" s="12" t="s">
        <v>77</v>
      </c>
      <c r="C31" s="13" t="s">
        <v>183</v>
      </c>
      <c r="D31" s="14">
        <v>9.98</v>
      </c>
      <c r="E31" s="16">
        <v>3697</v>
      </c>
      <c r="F31" s="16">
        <v>36857</v>
      </c>
    </row>
    <row r="32" spans="1:6" ht="15.75" x14ac:dyDescent="0.25">
      <c r="A32" s="4">
        <v>39</v>
      </c>
      <c r="B32" s="12" t="s">
        <v>77</v>
      </c>
      <c r="C32" s="13" t="s">
        <v>88</v>
      </c>
      <c r="D32" s="14">
        <v>8.52</v>
      </c>
      <c r="E32" s="16">
        <v>3669</v>
      </c>
      <c r="F32" s="16">
        <v>31266</v>
      </c>
    </row>
    <row r="33" spans="1:6" ht="15.75" x14ac:dyDescent="0.25">
      <c r="A33" s="4">
        <v>40</v>
      </c>
      <c r="B33" s="25" t="s">
        <v>77</v>
      </c>
      <c r="C33" s="26" t="s">
        <v>90</v>
      </c>
      <c r="D33" s="27">
        <v>9.07</v>
      </c>
      <c r="E33" s="28">
        <v>3732</v>
      </c>
      <c r="F33" s="28">
        <v>33910</v>
      </c>
    </row>
    <row r="34" spans="1:6" ht="15.75" x14ac:dyDescent="0.25">
      <c r="A34" s="4">
        <v>41</v>
      </c>
      <c r="B34" s="12" t="s">
        <v>77</v>
      </c>
      <c r="C34" s="13" t="s">
        <v>92</v>
      </c>
      <c r="D34" s="14">
        <v>8.81</v>
      </c>
      <c r="E34" s="16">
        <v>3727</v>
      </c>
      <c r="F34" s="16">
        <v>32818</v>
      </c>
    </row>
    <row r="35" spans="1:6" ht="15.75" x14ac:dyDescent="0.25">
      <c r="A35" s="4">
        <v>42</v>
      </c>
      <c r="B35" s="12" t="s">
        <v>77</v>
      </c>
      <c r="C35" s="13" t="s">
        <v>95</v>
      </c>
      <c r="D35" s="14">
        <v>8.59</v>
      </c>
      <c r="E35" s="16">
        <v>3655</v>
      </c>
      <c r="F35" s="16">
        <v>31400</v>
      </c>
    </row>
    <row r="36" spans="1:6" ht="15.75" x14ac:dyDescent="0.25">
      <c r="A36" s="4">
        <v>43</v>
      </c>
      <c r="B36" s="12" t="s">
        <v>77</v>
      </c>
      <c r="C36" s="13" t="s">
        <v>97</v>
      </c>
      <c r="D36" s="14">
        <v>8.52</v>
      </c>
      <c r="E36" s="16">
        <v>3775</v>
      </c>
      <c r="F36" s="16">
        <v>32182</v>
      </c>
    </row>
    <row r="37" spans="1:6" ht="15.75" x14ac:dyDescent="0.25">
      <c r="A37" s="4">
        <v>7</v>
      </c>
      <c r="B37" s="12" t="s">
        <v>101</v>
      </c>
      <c r="C37" s="3" t="s">
        <v>102</v>
      </c>
      <c r="D37" s="14">
        <v>8.5500000000000007</v>
      </c>
      <c r="E37" s="16">
        <v>3797</v>
      </c>
      <c r="F37" s="16">
        <v>32473</v>
      </c>
    </row>
    <row r="38" spans="1:6" ht="15.75" x14ac:dyDescent="0.25">
      <c r="A38" s="4">
        <v>8</v>
      </c>
      <c r="B38" s="25" t="s">
        <v>101</v>
      </c>
      <c r="C38" s="26" t="s">
        <v>105</v>
      </c>
      <c r="D38" s="27">
        <v>9.94</v>
      </c>
      <c r="E38" s="28">
        <v>3671</v>
      </c>
      <c r="F38" s="28">
        <v>36487</v>
      </c>
    </row>
    <row r="39" spans="1:6" ht="15.75" x14ac:dyDescent="0.25">
      <c r="A39" s="4">
        <v>9</v>
      </c>
      <c r="B39" s="12" t="s">
        <v>101</v>
      </c>
      <c r="C39" s="13" t="s">
        <v>108</v>
      </c>
      <c r="D39" s="14">
        <v>9.43</v>
      </c>
      <c r="E39" s="16">
        <v>3562</v>
      </c>
      <c r="F39" s="16">
        <v>33594</v>
      </c>
    </row>
    <row r="40" spans="1:6" ht="15.75" x14ac:dyDescent="0.25">
      <c r="A40" s="4">
        <v>19</v>
      </c>
      <c r="B40" s="25" t="s">
        <v>110</v>
      </c>
      <c r="C40" s="26" t="s">
        <v>111</v>
      </c>
      <c r="D40" s="27">
        <v>9.98</v>
      </c>
      <c r="E40" s="28">
        <v>3754</v>
      </c>
      <c r="F40" s="28">
        <v>37452</v>
      </c>
    </row>
    <row r="41" spans="1:6" ht="15.75" x14ac:dyDescent="0.25">
      <c r="A41" s="4">
        <v>20</v>
      </c>
      <c r="B41" s="25" t="s">
        <v>110</v>
      </c>
      <c r="C41" s="26" t="s">
        <v>116</v>
      </c>
      <c r="D41" s="27">
        <v>9.2899999999999991</v>
      </c>
      <c r="E41" s="28">
        <v>3749</v>
      </c>
      <c r="F41" s="28">
        <v>34904</v>
      </c>
    </row>
    <row r="42" spans="1:6" ht="15.75" x14ac:dyDescent="0.25">
      <c r="A42" s="4">
        <v>1</v>
      </c>
      <c r="B42" s="12" t="s">
        <v>119</v>
      </c>
      <c r="C42" s="13" t="s">
        <v>120</v>
      </c>
      <c r="D42" s="14">
        <v>9.16</v>
      </c>
      <c r="E42" s="16">
        <v>3640</v>
      </c>
      <c r="F42" s="16">
        <v>33329</v>
      </c>
    </row>
    <row r="43" spans="1:6" ht="15.75" x14ac:dyDescent="0.25">
      <c r="A43" s="4">
        <v>2</v>
      </c>
      <c r="B43" s="12" t="s">
        <v>119</v>
      </c>
      <c r="C43" s="13" t="s">
        <v>122</v>
      </c>
      <c r="D43" s="14">
        <v>9.3000000000000007</v>
      </c>
      <c r="E43" s="16">
        <v>3615</v>
      </c>
      <c r="F43" s="16">
        <v>33604</v>
      </c>
    </row>
    <row r="44" spans="1:6" ht="15.75" x14ac:dyDescent="0.25">
      <c r="A44" s="4">
        <v>3</v>
      </c>
      <c r="B44" s="25" t="s">
        <v>119</v>
      </c>
      <c r="C44" s="26" t="s">
        <v>123</v>
      </c>
      <c r="D44" s="27">
        <v>9.4700000000000006</v>
      </c>
      <c r="E44" s="28">
        <v>3699</v>
      </c>
      <c r="F44" s="28">
        <v>35007</v>
      </c>
    </row>
    <row r="45" spans="1:6" ht="15.75" x14ac:dyDescent="0.25">
      <c r="A45" s="4">
        <v>4</v>
      </c>
      <c r="B45" s="12" t="s">
        <v>119</v>
      </c>
      <c r="C45" s="13" t="s">
        <v>124</v>
      </c>
      <c r="D45" s="14">
        <v>8.4499999999999993</v>
      </c>
      <c r="E45" s="20">
        <v>3763</v>
      </c>
      <c r="F45" s="16">
        <v>31755</v>
      </c>
    </row>
    <row r="46" spans="1:6" ht="15.75" x14ac:dyDescent="0.25">
      <c r="A46" s="4">
        <v>5</v>
      </c>
      <c r="B46" s="25" t="s">
        <v>119</v>
      </c>
      <c r="C46" s="26" t="s">
        <v>128</v>
      </c>
      <c r="D46" s="27">
        <v>9.93</v>
      </c>
      <c r="E46" s="29">
        <v>3791</v>
      </c>
      <c r="F46" s="28">
        <v>37651</v>
      </c>
    </row>
    <row r="47" spans="1:6" ht="15.75" x14ac:dyDescent="0.25">
      <c r="A47" s="4">
        <v>6</v>
      </c>
      <c r="B47" s="25" t="s">
        <v>119</v>
      </c>
      <c r="C47" s="26" t="s">
        <v>135</v>
      </c>
      <c r="D47" s="27">
        <v>9.6300000000000008</v>
      </c>
      <c r="E47" s="28">
        <v>3699</v>
      </c>
      <c r="F47" s="28">
        <v>35632</v>
      </c>
    </row>
    <row r="48" spans="1:6" ht="15.75" x14ac:dyDescent="0.25">
      <c r="A48" s="4">
        <v>16</v>
      </c>
      <c r="B48" s="12" t="s">
        <v>138</v>
      </c>
      <c r="C48" s="13" t="s">
        <v>185</v>
      </c>
      <c r="D48" s="14">
        <v>8.32</v>
      </c>
      <c r="E48" s="16">
        <v>3654</v>
      </c>
      <c r="F48" s="16">
        <v>30406</v>
      </c>
    </row>
    <row r="49" spans="1:6" ht="15.75" x14ac:dyDescent="0.25">
      <c r="A49" s="4">
        <v>17</v>
      </c>
      <c r="B49" s="12" t="s">
        <v>138</v>
      </c>
      <c r="C49" s="13" t="s">
        <v>176</v>
      </c>
      <c r="D49" s="14">
        <v>8.8699999999999992</v>
      </c>
      <c r="E49" s="16">
        <v>3764</v>
      </c>
      <c r="F49" s="16">
        <v>33400</v>
      </c>
    </row>
    <row r="50" spans="1:6" ht="15.75" x14ac:dyDescent="0.25">
      <c r="A50" s="4">
        <v>18</v>
      </c>
      <c r="B50" s="25" t="s">
        <v>138</v>
      </c>
      <c r="C50" s="26" t="s">
        <v>186</v>
      </c>
      <c r="D50" s="27">
        <v>9.34</v>
      </c>
      <c r="E50" s="28">
        <v>3843</v>
      </c>
      <c r="F50" s="28">
        <v>35895</v>
      </c>
    </row>
    <row r="51" spans="1:6" ht="15.75" x14ac:dyDescent="0.25">
      <c r="A51" s="1">
        <v>21</v>
      </c>
      <c r="B51" s="25" t="s">
        <v>146</v>
      </c>
      <c r="C51" s="26" t="s">
        <v>179</v>
      </c>
      <c r="D51" s="27">
        <v>9.59</v>
      </c>
      <c r="E51" s="29">
        <v>3787</v>
      </c>
      <c r="F51" s="28">
        <v>36315</v>
      </c>
    </row>
    <row r="52" spans="1:6" ht="15.75" x14ac:dyDescent="0.25">
      <c r="A52" s="4">
        <v>22</v>
      </c>
      <c r="B52" s="12" t="s">
        <v>146</v>
      </c>
      <c r="C52" s="13" t="s">
        <v>180</v>
      </c>
      <c r="D52" s="14">
        <v>8.8699999999999992</v>
      </c>
      <c r="E52" s="16">
        <v>3798</v>
      </c>
      <c r="F52" s="16">
        <v>33714</v>
      </c>
    </row>
    <row r="53" spans="1:6" ht="15.75" x14ac:dyDescent="0.25">
      <c r="A53" s="4">
        <v>23</v>
      </c>
      <c r="B53" s="25" t="s">
        <v>146</v>
      </c>
      <c r="C53" s="26" t="s">
        <v>181</v>
      </c>
      <c r="D53" s="27">
        <v>9.1</v>
      </c>
      <c r="E53" s="28">
        <v>3727</v>
      </c>
      <c r="F53" s="28">
        <v>33910</v>
      </c>
    </row>
    <row r="54" spans="1:6" ht="15.75" x14ac:dyDescent="0.25">
      <c r="A54" s="4">
        <v>24</v>
      </c>
      <c r="B54" s="12" t="s">
        <v>153</v>
      </c>
      <c r="C54" s="13" t="s">
        <v>154</v>
      </c>
      <c r="D54" s="14">
        <v>8.39</v>
      </c>
      <c r="E54" s="16">
        <v>3299</v>
      </c>
      <c r="F54" s="16">
        <v>27711</v>
      </c>
    </row>
    <row r="55" spans="1:6" ht="15.75" x14ac:dyDescent="0.25">
      <c r="A55" s="4">
        <v>25</v>
      </c>
      <c r="B55" s="12" t="s">
        <v>153</v>
      </c>
      <c r="C55" s="13" t="s">
        <v>157</v>
      </c>
      <c r="D55" s="14">
        <v>7.97</v>
      </c>
      <c r="E55" s="16">
        <v>3257</v>
      </c>
      <c r="F55" s="16">
        <v>26016</v>
      </c>
    </row>
    <row r="56" spans="1:6" ht="15.75" x14ac:dyDescent="0.25">
      <c r="A56" s="4">
        <v>26</v>
      </c>
      <c r="B56" s="12" t="s">
        <v>153</v>
      </c>
      <c r="C56" s="13" t="s">
        <v>159</v>
      </c>
      <c r="D56" s="14">
        <v>8.7100000000000009</v>
      </c>
      <c r="E56" s="16">
        <v>3317</v>
      </c>
      <c r="F56" s="16">
        <v>28938</v>
      </c>
    </row>
    <row r="57" spans="1:6" ht="15.75" x14ac:dyDescent="0.25">
      <c r="B57" s="12"/>
      <c r="C57" s="13"/>
      <c r="D57" s="14"/>
      <c r="E57" s="16"/>
      <c r="F57" s="16"/>
    </row>
    <row r="58" spans="1:6" ht="15.75" x14ac:dyDescent="0.25">
      <c r="B58" s="12" t="s">
        <v>173</v>
      </c>
      <c r="C58" s="13"/>
      <c r="D58" s="14">
        <v>9.02</v>
      </c>
      <c r="E58" s="16">
        <v>3667</v>
      </c>
      <c r="F58" s="16">
        <v>33108</v>
      </c>
    </row>
    <row r="59" spans="1:6" ht="15.75" x14ac:dyDescent="0.25">
      <c r="B59" s="12"/>
      <c r="C59" s="13"/>
      <c r="D59" s="14"/>
      <c r="E59" s="16"/>
      <c r="F59" s="16"/>
    </row>
  </sheetData>
  <sheetProtection password="CA45" sheet="1" objects="1" scenarios="1" selectLockedCells="1" selectUnlockedCells="1"/>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workbookViewId="0">
      <selection activeCell="G5" sqref="G5"/>
    </sheetView>
  </sheetViews>
  <sheetFormatPr defaultRowHeight="15" x14ac:dyDescent="0.25"/>
  <cols>
    <col min="1" max="1" width="20.5703125" customWidth="1"/>
    <col min="2" max="2" width="23.7109375" customWidth="1"/>
  </cols>
  <sheetData>
    <row r="1" spans="1:5" ht="15.75" x14ac:dyDescent="0.25">
      <c r="A1" s="2" t="s">
        <v>0</v>
      </c>
      <c r="B1" s="8"/>
    </row>
    <row r="2" spans="1:5" ht="15.75" x14ac:dyDescent="0.25">
      <c r="A2" s="2" t="s">
        <v>1</v>
      </c>
      <c r="B2" s="8"/>
      <c r="C2" s="10"/>
    </row>
    <row r="3" spans="1:5" ht="15.75" x14ac:dyDescent="0.25">
      <c r="A3" s="2" t="s">
        <v>2</v>
      </c>
      <c r="B3" s="8"/>
      <c r="C3" s="10"/>
    </row>
    <row r="4" spans="1:5" ht="15.75" x14ac:dyDescent="0.25">
      <c r="A4" s="2" t="s">
        <v>191</v>
      </c>
      <c r="B4" s="8"/>
      <c r="C4" s="10"/>
    </row>
    <row r="5" spans="1:5" ht="15.75" x14ac:dyDescent="0.25">
      <c r="B5" s="8"/>
      <c r="C5" s="10"/>
    </row>
    <row r="6" spans="1:5" ht="15.75" x14ac:dyDescent="0.25">
      <c r="A6" s="2"/>
      <c r="B6" s="8"/>
      <c r="C6" s="23" t="s">
        <v>6</v>
      </c>
      <c r="D6" s="23" t="s">
        <v>7</v>
      </c>
      <c r="E6" s="24" t="s">
        <v>7</v>
      </c>
    </row>
    <row r="7" spans="1:5" ht="15.75" x14ac:dyDescent="0.25">
      <c r="A7" s="10" t="s">
        <v>4</v>
      </c>
      <c r="B7" s="3" t="s">
        <v>5</v>
      </c>
      <c r="C7" s="23" t="s">
        <v>16</v>
      </c>
      <c r="D7" s="23" t="s">
        <v>18</v>
      </c>
      <c r="E7" s="24" t="s">
        <v>19</v>
      </c>
    </row>
    <row r="8" spans="1:5" ht="15.75" x14ac:dyDescent="0.25">
      <c r="A8" s="10" t="s">
        <v>174</v>
      </c>
      <c r="B8" s="3" t="s">
        <v>175</v>
      </c>
      <c r="C8" s="23" t="s">
        <v>172</v>
      </c>
      <c r="D8" s="23" t="s">
        <v>172</v>
      </c>
      <c r="E8" s="23" t="s">
        <v>172</v>
      </c>
    </row>
    <row r="9" spans="1:5" ht="15.75" x14ac:dyDescent="0.25">
      <c r="A9" s="12" t="s">
        <v>30</v>
      </c>
      <c r="B9" s="13" t="s">
        <v>182</v>
      </c>
      <c r="C9" s="14">
        <v>9.4700000000000006</v>
      </c>
      <c r="D9" s="16">
        <v>3739</v>
      </c>
      <c r="E9" s="16">
        <v>35420</v>
      </c>
    </row>
    <row r="10" spans="1:5" ht="15.75" x14ac:dyDescent="0.25">
      <c r="A10" s="12" t="s">
        <v>52</v>
      </c>
      <c r="B10" s="13" t="s">
        <v>55</v>
      </c>
      <c r="C10" s="14">
        <v>9.99</v>
      </c>
      <c r="D10" s="16">
        <v>3854</v>
      </c>
      <c r="E10" s="16">
        <v>38535</v>
      </c>
    </row>
    <row r="11" spans="1:5" ht="15.75" x14ac:dyDescent="0.25">
      <c r="A11" s="12" t="s">
        <v>69</v>
      </c>
      <c r="B11" s="13" t="s">
        <v>70</v>
      </c>
      <c r="C11" s="14">
        <v>9.07</v>
      </c>
      <c r="D11" s="16">
        <v>3741</v>
      </c>
      <c r="E11" s="16">
        <v>33965</v>
      </c>
    </row>
    <row r="12" spans="1:5" ht="15.75" x14ac:dyDescent="0.25">
      <c r="A12" s="12" t="s">
        <v>77</v>
      </c>
      <c r="B12" s="13" t="s">
        <v>79</v>
      </c>
      <c r="C12" s="14">
        <v>9.2100000000000009</v>
      </c>
      <c r="D12" s="16">
        <v>3808</v>
      </c>
      <c r="E12" s="16">
        <v>35070</v>
      </c>
    </row>
    <row r="13" spans="1:5" ht="15.75" x14ac:dyDescent="0.25">
      <c r="A13" s="12" t="s">
        <v>77</v>
      </c>
      <c r="B13" s="13" t="s">
        <v>90</v>
      </c>
      <c r="C13" s="14">
        <v>9.07</v>
      </c>
      <c r="D13" s="16">
        <v>3732</v>
      </c>
      <c r="E13" s="16">
        <v>33910</v>
      </c>
    </row>
    <row r="14" spans="1:5" ht="15.75" x14ac:dyDescent="0.25">
      <c r="A14" s="12" t="s">
        <v>101</v>
      </c>
      <c r="B14" s="13" t="s">
        <v>187</v>
      </c>
      <c r="C14" s="14">
        <v>9.94</v>
      </c>
      <c r="D14" s="16">
        <v>3671</v>
      </c>
      <c r="E14" s="16">
        <v>36487</v>
      </c>
    </row>
    <row r="15" spans="1:5" ht="15.75" x14ac:dyDescent="0.25">
      <c r="A15" s="12" t="s">
        <v>110</v>
      </c>
      <c r="B15" s="13" t="s">
        <v>111</v>
      </c>
      <c r="C15" s="14">
        <v>9.98</v>
      </c>
      <c r="D15" s="16">
        <v>3754</v>
      </c>
      <c r="E15" s="16">
        <v>37452</v>
      </c>
    </row>
    <row r="16" spans="1:5" ht="15.75" x14ac:dyDescent="0.25">
      <c r="A16" s="12" t="s">
        <v>110</v>
      </c>
      <c r="B16" s="13" t="s">
        <v>116</v>
      </c>
      <c r="C16" s="14">
        <v>9.2899999999999991</v>
      </c>
      <c r="D16" s="16">
        <v>3749</v>
      </c>
      <c r="E16" s="16">
        <v>34904</v>
      </c>
    </row>
    <row r="17" spans="1:5" ht="15.75" x14ac:dyDescent="0.25">
      <c r="A17" s="12" t="s">
        <v>119</v>
      </c>
      <c r="B17" s="13" t="s">
        <v>123</v>
      </c>
      <c r="C17" s="14">
        <v>9.4700000000000006</v>
      </c>
      <c r="D17" s="16">
        <v>3699</v>
      </c>
      <c r="E17" s="16">
        <v>35007</v>
      </c>
    </row>
    <row r="18" spans="1:5" ht="15.75" x14ac:dyDescent="0.25">
      <c r="A18" s="12" t="s">
        <v>119</v>
      </c>
      <c r="B18" s="13" t="s">
        <v>128</v>
      </c>
      <c r="C18" s="14">
        <v>9.93</v>
      </c>
      <c r="D18" s="20">
        <v>3791</v>
      </c>
      <c r="E18" s="16">
        <v>37651</v>
      </c>
    </row>
    <row r="19" spans="1:5" ht="15.75" x14ac:dyDescent="0.25">
      <c r="A19" s="12" t="s">
        <v>119</v>
      </c>
      <c r="B19" s="13" t="s">
        <v>135</v>
      </c>
      <c r="C19" s="14">
        <v>9.6300000000000008</v>
      </c>
      <c r="D19" s="16">
        <v>3699</v>
      </c>
      <c r="E19" s="16">
        <v>35632</v>
      </c>
    </row>
    <row r="20" spans="1:5" ht="15.75" x14ac:dyDescent="0.25">
      <c r="A20" s="12" t="s">
        <v>138</v>
      </c>
      <c r="B20" s="13" t="s">
        <v>186</v>
      </c>
      <c r="C20" s="14">
        <v>9.34</v>
      </c>
      <c r="D20" s="16">
        <v>3843</v>
      </c>
      <c r="E20" s="16">
        <v>35895</v>
      </c>
    </row>
    <row r="21" spans="1:5" ht="15.75" x14ac:dyDescent="0.25">
      <c r="A21" s="12" t="s">
        <v>146</v>
      </c>
      <c r="B21" s="13" t="s">
        <v>179</v>
      </c>
      <c r="C21" s="14">
        <v>9.59</v>
      </c>
      <c r="D21" s="20">
        <v>3787</v>
      </c>
      <c r="E21" s="16">
        <v>36315</v>
      </c>
    </row>
    <row r="22" spans="1:5" ht="15.75" x14ac:dyDescent="0.25">
      <c r="A22" s="12" t="s">
        <v>146</v>
      </c>
      <c r="B22" s="13" t="s">
        <v>181</v>
      </c>
      <c r="C22" s="14">
        <v>9.1</v>
      </c>
      <c r="D22" s="16">
        <v>3727</v>
      </c>
      <c r="E22" s="16">
        <v>33910</v>
      </c>
    </row>
    <row r="23" spans="1:5" ht="15.75" x14ac:dyDescent="0.25">
      <c r="A23" s="10" t="s">
        <v>174</v>
      </c>
      <c r="B23" s="3" t="s">
        <v>175</v>
      </c>
      <c r="C23" s="23" t="s">
        <v>172</v>
      </c>
      <c r="D23" s="23" t="s">
        <v>172</v>
      </c>
      <c r="E23" s="23" t="s">
        <v>172</v>
      </c>
    </row>
  </sheetData>
  <sheetProtection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VARIETY DATA</vt:lpstr>
      <vt:lpstr>VARIETY YIELD &amp; MILK PRODUCTION</vt:lpstr>
      <vt:lpstr>TOP PERFORMING VARIETIES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wasdin</dc:creator>
  <cp:lastModifiedBy>rmatta</cp:lastModifiedBy>
  <dcterms:created xsi:type="dcterms:W3CDTF">2011-11-14T13:29:01Z</dcterms:created>
  <dcterms:modified xsi:type="dcterms:W3CDTF">2011-11-28T20:38:36Z</dcterms:modified>
</cp:coreProperties>
</file>