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29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<sst xmlns="http://schemas.openxmlformats.org/spreadsheetml/2006/main" count="283" uniqueCount="131">
  <si>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</si>
  <si>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</si>
  <si>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</si>
  <si>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</si>
  <si>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</si>
  <si>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</si>
  <si>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</si>
  <si>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</si>
  <si>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</si>
  <si>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</si>
  <si>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</si>
  <si>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</si>
  <si>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</si>
  <si>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</si>
  <si>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</si>
  <si>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</si>
  <si>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</si>
  <si>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</si>
  <si>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</si>
  <si>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</si>
  <si>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</si>
  <si>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</si>
  <si>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</si>
  <si>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</si>
  <si>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</si>
  <si>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</si>
  <si>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</si>
  <si>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</si>
  <si>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</si>
  <si>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</si>
  <si>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</si>
  <si>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MossSeed</t>
  </si>
  <si>
    <t>Agra Tech</t>
  </si>
  <si>
    <t>86S</t>
  </si>
  <si>
    <t>81F</t>
  </si>
  <si>
    <t>Advanta</t>
  </si>
  <si>
    <t>Sugar</t>
  </si>
  <si>
    <t>Height at</t>
  </si>
  <si>
    <t xml:space="preserve">Insects and </t>
  </si>
  <si>
    <t>Lodging</t>
  </si>
  <si>
    <t>Maturity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</si>
  <si>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</si>
  <si>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</si>
  <si>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</si>
  <si>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</si>
  <si>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</si>
  <si>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</si>
  <si>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</si>
  <si>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</si>
  <si>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</si>
  <si>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</si>
  <si>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</si>
  <si>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</si>
  <si>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</si>
  <si>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</si>
  <si>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</si>
  <si>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</si>
  <si>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</si>
  <si>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</si>
  <si>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</si>
  <si>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</si>
  <si>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</si>
  <si>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</si>
  <si>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</si>
  <si>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</si>
  <si>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</si>
  <si>
    <t>AF 7401 b2dwarf</t>
  </si>
  <si>
    <t>AF 7301</t>
  </si>
  <si>
    <t>AF 7201</t>
  </si>
  <si>
    <t>Desperado BMR</t>
  </si>
  <si>
    <t>8208F BMR</t>
  </si>
  <si>
    <t>80F BMR6</t>
  </si>
  <si>
    <t>AnZu Pampa</t>
  </si>
  <si>
    <t>Triunfo XLT</t>
  </si>
  <si>
    <t>Centurion BMR</t>
  </si>
  <si>
    <t>Verde BMR</t>
  </si>
  <si>
    <t>66.1*</t>
  </si>
  <si>
    <t>2011 Silage Field Day Forage Sorghum Hybrid Variety Test - Summer Planting</t>
  </si>
  <si>
    <t>4 EverGreen</t>
  </si>
  <si>
    <t>4 EverGreen BMR</t>
  </si>
  <si>
    <t>Sorghum Partners</t>
  </si>
  <si>
    <t>Hikane 11</t>
  </si>
  <si>
    <t>SS 405</t>
  </si>
  <si>
    <t>710F</t>
  </si>
  <si>
    <t>725F</t>
  </si>
  <si>
    <t>Starch</t>
  </si>
  <si>
    <t>6.73*</t>
  </si>
  <si>
    <t>7.29*</t>
  </si>
  <si>
    <t>8.2*</t>
  </si>
  <si>
    <t>8.1*</t>
  </si>
  <si>
    <t>7.9*</t>
  </si>
  <si>
    <t>7.3*</t>
  </si>
  <si>
    <t>7.4*</t>
  </si>
  <si>
    <t>7.6*</t>
  </si>
  <si>
    <t>7.5*</t>
  </si>
  <si>
    <t>57.5*</t>
  </si>
  <si>
    <t>55.4*</t>
  </si>
  <si>
    <t>55.9*</t>
  </si>
  <si>
    <t>20.2.</t>
  </si>
  <si>
    <t>24.8*</t>
  </si>
  <si>
    <t>24.2*</t>
  </si>
  <si>
    <t>21.4*</t>
  </si>
  <si>
    <t>24.1*</t>
  </si>
  <si>
    <t>3.0*</t>
  </si>
  <si>
    <t>2.5*</t>
  </si>
  <si>
    <t>64.5*</t>
  </si>
  <si>
    <t>64.7*</t>
  </si>
  <si>
    <t>3084*</t>
  </si>
  <si>
    <t>3070*</t>
  </si>
  <si>
    <t>3085*</t>
  </si>
  <si>
    <t>2900*</t>
  </si>
  <si>
    <t>2893*</t>
  </si>
  <si>
    <t>2922*</t>
  </si>
  <si>
    <t>20.8*</t>
  </si>
  <si>
    <t>19.2*</t>
  </si>
  <si>
    <t>16971*</t>
  </si>
  <si>
    <t>15205*</t>
  </si>
  <si>
    <t>16026*</t>
  </si>
  <si>
    <t>15191*</t>
  </si>
  <si>
    <t>16040*</t>
  </si>
  <si>
    <t>14753*</t>
  </si>
  <si>
    <t>2.00*</t>
  </si>
  <si>
    <t>1.75*</t>
  </si>
  <si>
    <t>1.79*</t>
  </si>
  <si>
    <t>1.87*</t>
  </si>
  <si>
    <t>Planting date was July 19, 2011</t>
  </si>
  <si>
    <t>Harvest dates were from October 13 to November 22, 2011</t>
  </si>
  <si>
    <t>Seeding rate varied from 87,120 to 143,000 seeds per acre as recommended by each seed company; 1.5 inches in drill. Seed spacing varied.</t>
  </si>
  <si>
    <t>mean</t>
  </si>
  <si>
    <t>The 3 hybrids highlighted in yellow appear in the upper right hand quadrant of the graph.</t>
  </si>
  <si>
    <t>2011 Forage Sorghum Variety Trial, Summer Planting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</si>
</sst>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Info'!$C$7:$C$24</c:f>
              <c:numCache/>
            </c:numRef>
          </c:xVal>
          <c:yVal>
            <c:numRef>
              <c:f>'Milk 2006 Info'!$D$7:$D$24</c:f>
              <c:numCache/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  <c:max val="7.5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 val="autoZero"/>
        <c:crossBetween val="midCat"/>
        <c:dispUnits/>
        <c:majorUnit val="1"/>
        <c:minorUnit val="0.5"/>
      </c:valAx>
      <c:valAx>
        <c:axId val="43419448"/>
        <c:scaling>
          <c:orientation val="minMax"/>
          <c:max val="3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383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30</xdr:row>
      <xdr:rowOff>57150</xdr:rowOff>
    </xdr:from>
    <xdr:to>
      <xdr:col>4</xdr:col>
      <xdr:colOff>619125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561975" y="5705475"/>
        <a:ext cx="5191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31</xdr:row>
      <xdr:rowOff>114300</xdr:rowOff>
    </xdr:from>
    <xdr:to>
      <xdr:col>2</xdr:col>
      <xdr:colOff>352425</xdr:colOff>
      <xdr:row>42</xdr:row>
      <xdr:rowOff>47625</xdr:rowOff>
    </xdr:to>
    <xdr:sp>
      <xdr:nvSpPr>
        <xdr:cNvPr id="2" name="Line 2"/>
        <xdr:cNvSpPr>
          <a:spLocks/>
        </xdr:cNvSpPr>
      </xdr:nvSpPr>
      <xdr:spPr>
        <a:xfrm>
          <a:off x="3162300" y="59531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114300</xdr:rowOff>
    </xdr:from>
    <xdr:to>
      <xdr:col>4</xdr:col>
      <xdr:colOff>342900</xdr:colOff>
      <xdr:row>36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381125" y="69056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200025</xdr:colOff>
      <xdr:row>30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019425" y="57435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36</xdr:row>
      <xdr:rowOff>19050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486400" y="6810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9.140625" style="1" customWidth="1"/>
    <col min="2" max="2" width="19.8515625" style="0" customWidth="1"/>
    <col min="3" max="3" width="20.2812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3" width="9.140625" style="3" customWidth="1"/>
    <col min="14" max="14" width="12.8515625" style="0" customWidth="1"/>
    <col min="15" max="15" width="13.28125" style="5" customWidth="1"/>
  </cols>
  <sheetData>
    <row r="1" ht="15.75">
      <c r="B1" s="6" t="s">
        <v>77</v>
      </c>
    </row>
    <row r="2" ht="15.75">
      <c r="B2" s="6" t="s">
        <v>13</v>
      </c>
    </row>
    <row r="3" ht="15.75">
      <c r="B3" s="6"/>
    </row>
    <row r="4" ht="14.25">
      <c r="B4" s="7"/>
    </row>
    <row r="5" spans="1:15" ht="14.25">
      <c r="A5" s="1" t="s">
        <v>26</v>
      </c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8</v>
      </c>
      <c r="K5" s="3" t="s">
        <v>8</v>
      </c>
      <c r="L5" s="3" t="s">
        <v>85</v>
      </c>
      <c r="M5" s="25" t="s">
        <v>36</v>
      </c>
      <c r="N5" s="3" t="s">
        <v>10</v>
      </c>
      <c r="O5" s="5" t="s">
        <v>23</v>
      </c>
    </row>
    <row r="6" spans="1:15" ht="15">
      <c r="A6" s="1" t="s">
        <v>27</v>
      </c>
      <c r="B6" s="15" t="s">
        <v>0</v>
      </c>
      <c r="C6" s="17" t="s">
        <v>3</v>
      </c>
      <c r="D6" s="1" t="s">
        <v>12</v>
      </c>
      <c r="E6" s="1" t="s">
        <v>25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9</v>
      </c>
      <c r="L6" s="3" t="s">
        <v>5</v>
      </c>
      <c r="M6" s="25" t="s">
        <v>5</v>
      </c>
      <c r="N6" s="3" t="s">
        <v>5</v>
      </c>
      <c r="O6" s="5" t="s">
        <v>24</v>
      </c>
    </row>
    <row r="7" spans="2:15" ht="15">
      <c r="B7" s="15" t="s">
        <v>14</v>
      </c>
      <c r="C7" s="17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19</v>
      </c>
      <c r="M7" s="3" t="s">
        <v>19</v>
      </c>
      <c r="N7" s="3" t="s">
        <v>16</v>
      </c>
      <c r="O7" s="5" t="s">
        <v>20</v>
      </c>
    </row>
    <row r="8" spans="1:15" ht="15">
      <c r="A8" s="20">
        <v>1</v>
      </c>
      <c r="B8" s="15" t="s">
        <v>35</v>
      </c>
      <c r="C8" s="17" t="s">
        <v>66</v>
      </c>
      <c r="D8" s="11">
        <v>4.89</v>
      </c>
      <c r="E8" s="13">
        <v>14</v>
      </c>
      <c r="F8" s="12" t="s">
        <v>107</v>
      </c>
      <c r="G8" s="12" t="s">
        <v>116</v>
      </c>
      <c r="H8" s="13">
        <v>30.4</v>
      </c>
      <c r="I8" s="13">
        <v>7.13</v>
      </c>
      <c r="J8" s="13">
        <v>53</v>
      </c>
      <c r="K8" s="13">
        <v>52.8</v>
      </c>
      <c r="L8" s="13" t="s">
        <v>99</v>
      </c>
      <c r="M8" s="13" t="s">
        <v>104</v>
      </c>
      <c r="N8" s="13">
        <v>64.1</v>
      </c>
      <c r="O8" s="11">
        <v>1.36</v>
      </c>
    </row>
    <row r="9" spans="1:15" ht="15">
      <c r="A9" s="20">
        <v>2</v>
      </c>
      <c r="B9" s="15" t="s">
        <v>35</v>
      </c>
      <c r="C9" s="17" t="s">
        <v>67</v>
      </c>
      <c r="D9" s="11">
        <v>3.94</v>
      </c>
      <c r="E9" s="13">
        <v>11.3</v>
      </c>
      <c r="F9" s="12">
        <v>2648</v>
      </c>
      <c r="G9" s="12">
        <v>10467</v>
      </c>
      <c r="H9" s="13">
        <v>27.7</v>
      </c>
      <c r="I9" s="13" t="s">
        <v>90</v>
      </c>
      <c r="J9" s="13">
        <v>57.2</v>
      </c>
      <c r="K9" s="13">
        <v>54.3</v>
      </c>
      <c r="L9" s="13">
        <v>10.3</v>
      </c>
      <c r="M9" s="13">
        <v>1.4</v>
      </c>
      <c r="N9" s="13">
        <v>61.3</v>
      </c>
      <c r="O9" s="11">
        <v>1.22</v>
      </c>
    </row>
    <row r="10" spans="1:15" ht="15">
      <c r="A10" s="20">
        <v>3</v>
      </c>
      <c r="B10" s="15" t="s">
        <v>35</v>
      </c>
      <c r="C10" s="17" t="s">
        <v>68</v>
      </c>
      <c r="D10" s="11">
        <v>3.93</v>
      </c>
      <c r="E10" s="13">
        <v>11.2</v>
      </c>
      <c r="F10" s="12" t="s">
        <v>110</v>
      </c>
      <c r="G10" s="12">
        <v>11386</v>
      </c>
      <c r="H10" s="13">
        <v>31.6</v>
      </c>
      <c r="I10" s="13" t="s">
        <v>88</v>
      </c>
      <c r="J10" s="13">
        <v>54.6</v>
      </c>
      <c r="K10" s="13" t="s">
        <v>95</v>
      </c>
      <c r="L10" s="13">
        <v>13.9</v>
      </c>
      <c r="M10" s="13">
        <v>1.7</v>
      </c>
      <c r="N10" s="13">
        <v>63.8</v>
      </c>
      <c r="O10" s="11">
        <v>1.23</v>
      </c>
    </row>
    <row r="11" spans="1:15" ht="15">
      <c r="A11" s="20">
        <v>10</v>
      </c>
      <c r="B11" s="21" t="s">
        <v>32</v>
      </c>
      <c r="C11" s="22" t="s">
        <v>70</v>
      </c>
      <c r="D11" s="11">
        <v>5.73</v>
      </c>
      <c r="E11" s="13">
        <v>16.4</v>
      </c>
      <c r="F11" s="12">
        <v>2102</v>
      </c>
      <c r="G11" s="12">
        <v>12040</v>
      </c>
      <c r="H11" s="13">
        <v>27.8</v>
      </c>
      <c r="I11" s="13">
        <v>5.2</v>
      </c>
      <c r="J11" s="13">
        <v>53.6</v>
      </c>
      <c r="K11" s="13" t="s">
        <v>97</v>
      </c>
      <c r="L11" s="13">
        <v>8.4</v>
      </c>
      <c r="M11" s="13">
        <v>1.8</v>
      </c>
      <c r="N11" s="13" t="s">
        <v>106</v>
      </c>
      <c r="O11" s="11">
        <v>1.72</v>
      </c>
    </row>
    <row r="12" spans="1:15" ht="15">
      <c r="A12" s="20">
        <v>11</v>
      </c>
      <c r="B12" s="21" t="s">
        <v>32</v>
      </c>
      <c r="C12" s="22" t="s">
        <v>33</v>
      </c>
      <c r="D12" s="11">
        <v>5.81</v>
      </c>
      <c r="E12" s="13">
        <v>16.6</v>
      </c>
      <c r="F12" s="12">
        <v>2503</v>
      </c>
      <c r="G12" s="12">
        <v>14507</v>
      </c>
      <c r="H12" s="13">
        <v>28.2</v>
      </c>
      <c r="I12" s="13">
        <v>7.2</v>
      </c>
      <c r="J12" s="13">
        <v>55.1</v>
      </c>
      <c r="K12" s="13">
        <v>48.7</v>
      </c>
      <c r="L12" s="13">
        <v>14.1</v>
      </c>
      <c r="M12" s="13">
        <v>1.2</v>
      </c>
      <c r="N12" s="13">
        <v>61.8</v>
      </c>
      <c r="O12" s="11">
        <v>1.56</v>
      </c>
    </row>
    <row r="13" spans="1:15" ht="15">
      <c r="A13" s="20">
        <v>12</v>
      </c>
      <c r="B13" s="21" t="s">
        <v>32</v>
      </c>
      <c r="C13" s="22" t="s">
        <v>34</v>
      </c>
      <c r="D13" s="11">
        <v>5.88</v>
      </c>
      <c r="E13" s="13">
        <v>16.8</v>
      </c>
      <c r="F13" s="12" t="s">
        <v>111</v>
      </c>
      <c r="G13" s="12" t="s">
        <v>115</v>
      </c>
      <c r="H13" s="13">
        <v>29.3</v>
      </c>
      <c r="I13" s="13">
        <v>5.8</v>
      </c>
      <c r="J13" s="13">
        <v>51</v>
      </c>
      <c r="K13" s="13">
        <v>45.8</v>
      </c>
      <c r="L13" s="13" t="s">
        <v>100</v>
      </c>
      <c r="M13" s="13" t="s">
        <v>104</v>
      </c>
      <c r="N13" s="13">
        <v>64.1</v>
      </c>
      <c r="O13" s="11">
        <v>1.37</v>
      </c>
    </row>
    <row r="14" spans="1:15" ht="15">
      <c r="A14" s="20">
        <v>13</v>
      </c>
      <c r="B14" s="21" t="s">
        <v>32</v>
      </c>
      <c r="C14" s="22" t="s">
        <v>71</v>
      </c>
      <c r="D14" s="11">
        <v>4.94</v>
      </c>
      <c r="E14" s="13">
        <v>14.1</v>
      </c>
      <c r="F14" s="12" t="s">
        <v>109</v>
      </c>
      <c r="G14" s="12" t="s">
        <v>118</v>
      </c>
      <c r="H14" s="13">
        <v>27</v>
      </c>
      <c r="I14" s="13" t="s">
        <v>91</v>
      </c>
      <c r="J14" s="13">
        <v>53.8</v>
      </c>
      <c r="K14" s="13">
        <v>54.5</v>
      </c>
      <c r="L14" s="13" t="s">
        <v>101</v>
      </c>
      <c r="M14" s="13">
        <v>2.1</v>
      </c>
      <c r="N14" s="13">
        <v>63.9</v>
      </c>
      <c r="O14" s="11">
        <v>1.45</v>
      </c>
    </row>
    <row r="15" spans="1:15" ht="15">
      <c r="A15" s="20">
        <v>15</v>
      </c>
      <c r="B15" s="21" t="s">
        <v>72</v>
      </c>
      <c r="C15" s="22" t="s">
        <v>73</v>
      </c>
      <c r="D15" s="11">
        <v>4.25</v>
      </c>
      <c r="E15" s="13">
        <v>12.1</v>
      </c>
      <c r="F15" s="12">
        <v>2483</v>
      </c>
      <c r="G15" s="12">
        <v>10536</v>
      </c>
      <c r="H15" s="13">
        <v>31.8</v>
      </c>
      <c r="I15" s="13" t="s">
        <v>92</v>
      </c>
      <c r="J15" s="13">
        <v>60.3</v>
      </c>
      <c r="K15" s="13">
        <v>51.4</v>
      </c>
      <c r="L15" s="13">
        <v>8.3</v>
      </c>
      <c r="M15" s="13">
        <v>1.2</v>
      </c>
      <c r="N15" s="13">
        <v>59.9</v>
      </c>
      <c r="O15" s="11">
        <v>1.31</v>
      </c>
    </row>
    <row r="16" spans="1:15" ht="15">
      <c r="A16" s="20">
        <v>16</v>
      </c>
      <c r="B16" s="21" t="s">
        <v>72</v>
      </c>
      <c r="C16" s="17" t="s">
        <v>74</v>
      </c>
      <c r="D16" s="11">
        <v>5.74</v>
      </c>
      <c r="E16" s="13">
        <v>16.4</v>
      </c>
      <c r="F16" s="12">
        <v>2801</v>
      </c>
      <c r="G16" s="12" t="s">
        <v>119</v>
      </c>
      <c r="H16" s="13">
        <v>27.4</v>
      </c>
      <c r="I16" s="13" t="s">
        <v>93</v>
      </c>
      <c r="J16" s="13">
        <v>57</v>
      </c>
      <c r="K16" s="13">
        <v>52.1</v>
      </c>
      <c r="L16" s="13">
        <v>14.7</v>
      </c>
      <c r="M16" s="13">
        <v>1.6</v>
      </c>
      <c r="N16" s="13">
        <v>61.8</v>
      </c>
      <c r="O16" s="11">
        <v>1.71</v>
      </c>
    </row>
    <row r="17" spans="1:15" ht="15">
      <c r="A17" s="20">
        <v>17</v>
      </c>
      <c r="B17" s="21" t="s">
        <v>72</v>
      </c>
      <c r="C17" s="17" t="s">
        <v>75</v>
      </c>
      <c r="D17" s="11">
        <v>5.49</v>
      </c>
      <c r="E17" s="13">
        <v>15.7</v>
      </c>
      <c r="F17" s="12">
        <v>2309</v>
      </c>
      <c r="G17" s="12">
        <v>12683</v>
      </c>
      <c r="H17" s="13">
        <v>25.8</v>
      </c>
      <c r="I17" s="13" t="s">
        <v>94</v>
      </c>
      <c r="J17" s="13">
        <v>62.7</v>
      </c>
      <c r="K17" s="13">
        <v>52.2</v>
      </c>
      <c r="L17" s="13">
        <v>4.5</v>
      </c>
      <c r="M17" s="13">
        <v>0.8</v>
      </c>
      <c r="N17" s="13">
        <v>58.6</v>
      </c>
      <c r="O17" s="11" t="s">
        <v>123</v>
      </c>
    </row>
    <row r="18" spans="1:15" ht="15">
      <c r="A18" s="20">
        <v>6</v>
      </c>
      <c r="B18" s="21" t="s">
        <v>31</v>
      </c>
      <c r="C18" s="22" t="s">
        <v>78</v>
      </c>
      <c r="D18" s="11" t="s">
        <v>87</v>
      </c>
      <c r="E18" s="13" t="s">
        <v>113</v>
      </c>
      <c r="F18" s="12">
        <v>1829</v>
      </c>
      <c r="G18" s="12">
        <v>13338</v>
      </c>
      <c r="H18" s="13">
        <v>28.7</v>
      </c>
      <c r="I18" s="13">
        <v>5.5</v>
      </c>
      <c r="J18" s="13">
        <v>61.2</v>
      </c>
      <c r="K18" s="13">
        <v>45</v>
      </c>
      <c r="L18" s="13">
        <v>5.6</v>
      </c>
      <c r="M18" s="13">
        <v>0.7</v>
      </c>
      <c r="N18" s="13">
        <v>59</v>
      </c>
      <c r="O18" s="11" t="s">
        <v>121</v>
      </c>
    </row>
    <row r="19" spans="1:15" ht="15">
      <c r="A19" s="20">
        <v>7</v>
      </c>
      <c r="B19" s="21" t="s">
        <v>31</v>
      </c>
      <c r="C19" s="22" t="s">
        <v>79</v>
      </c>
      <c r="D19" s="11">
        <v>5.17</v>
      </c>
      <c r="E19" s="13">
        <v>14.8</v>
      </c>
      <c r="F19" s="12">
        <v>2458</v>
      </c>
      <c r="G19" s="12">
        <v>12691</v>
      </c>
      <c r="H19" s="13">
        <v>25.6</v>
      </c>
      <c r="I19" s="13">
        <v>7</v>
      </c>
      <c r="J19" s="13">
        <v>60.9</v>
      </c>
      <c r="K19" s="13" t="s">
        <v>96</v>
      </c>
      <c r="L19" s="13">
        <v>6.3</v>
      </c>
      <c r="M19" s="13">
        <v>1.1</v>
      </c>
      <c r="N19" s="13">
        <v>62.8</v>
      </c>
      <c r="O19" s="11" t="s">
        <v>122</v>
      </c>
    </row>
    <row r="20" spans="1:15" ht="15">
      <c r="A20" s="20">
        <v>9</v>
      </c>
      <c r="B20" s="21" t="s">
        <v>31</v>
      </c>
      <c r="C20" s="22" t="s">
        <v>69</v>
      </c>
      <c r="D20" s="11">
        <v>5.54</v>
      </c>
      <c r="E20" s="13">
        <v>15.8</v>
      </c>
      <c r="F20" s="12" t="s">
        <v>111</v>
      </c>
      <c r="G20" s="12" t="s">
        <v>117</v>
      </c>
      <c r="H20" s="13">
        <v>28.1</v>
      </c>
      <c r="I20" s="13">
        <v>6.1</v>
      </c>
      <c r="J20" s="13">
        <v>52.9</v>
      </c>
      <c r="K20" s="13">
        <v>53</v>
      </c>
      <c r="L20" s="13">
        <v>18.7</v>
      </c>
      <c r="M20" s="13">
        <v>2.1</v>
      </c>
      <c r="N20" s="13" t="s">
        <v>105</v>
      </c>
      <c r="O20" s="11">
        <v>1.55</v>
      </c>
    </row>
    <row r="21" spans="1:15" ht="15">
      <c r="A21" s="20">
        <v>18</v>
      </c>
      <c r="B21" s="21" t="s">
        <v>80</v>
      </c>
      <c r="C21" s="22" t="s">
        <v>81</v>
      </c>
      <c r="D21" s="11">
        <v>4.85</v>
      </c>
      <c r="E21" s="13">
        <v>13.9</v>
      </c>
      <c r="F21" s="12" t="s">
        <v>112</v>
      </c>
      <c r="G21" s="12">
        <v>14239</v>
      </c>
      <c r="H21" s="13">
        <v>26.8</v>
      </c>
      <c r="I21" s="13" t="s">
        <v>89</v>
      </c>
      <c r="J21" s="13">
        <v>47.2</v>
      </c>
      <c r="K21" s="13">
        <v>53.3</v>
      </c>
      <c r="L21" s="13" t="s">
        <v>98</v>
      </c>
      <c r="M21" s="13" t="s">
        <v>103</v>
      </c>
      <c r="N21" s="13" t="s">
        <v>76</v>
      </c>
      <c r="O21" s="11">
        <v>1.22</v>
      </c>
    </row>
    <row r="22" spans="1:15" ht="15">
      <c r="A22" s="20">
        <v>19</v>
      </c>
      <c r="B22" s="21" t="s">
        <v>80</v>
      </c>
      <c r="C22" s="22">
        <v>1990</v>
      </c>
      <c r="D22" s="11" t="s">
        <v>86</v>
      </c>
      <c r="E22" s="13" t="s">
        <v>114</v>
      </c>
      <c r="F22" s="12">
        <v>1891</v>
      </c>
      <c r="G22" s="12">
        <v>12736</v>
      </c>
      <c r="H22" s="13">
        <v>32.7</v>
      </c>
      <c r="I22" s="13">
        <v>4.2</v>
      </c>
      <c r="J22" s="13">
        <v>66.1</v>
      </c>
      <c r="K22" s="13">
        <v>42</v>
      </c>
      <c r="L22" s="13">
        <v>6.5</v>
      </c>
      <c r="M22" s="13">
        <v>0.3</v>
      </c>
      <c r="N22" s="13">
        <v>57.5</v>
      </c>
      <c r="O22" s="11" t="s">
        <v>124</v>
      </c>
    </row>
    <row r="23" spans="1:15" ht="15">
      <c r="A23" s="1">
        <v>22</v>
      </c>
      <c r="B23" s="21" t="s">
        <v>80</v>
      </c>
      <c r="C23" s="17" t="s">
        <v>82</v>
      </c>
      <c r="D23" s="11">
        <v>5.46</v>
      </c>
      <c r="E23" s="13">
        <v>15.6</v>
      </c>
      <c r="F23" s="12">
        <v>1838</v>
      </c>
      <c r="G23" s="12">
        <v>10033</v>
      </c>
      <c r="H23" s="13">
        <v>27.1</v>
      </c>
      <c r="I23" s="13">
        <v>3.8</v>
      </c>
      <c r="J23" s="13">
        <v>71.7</v>
      </c>
      <c r="K23" s="13">
        <v>37.1</v>
      </c>
      <c r="L23" s="13">
        <v>7.6</v>
      </c>
      <c r="M23" s="13">
        <v>0.3</v>
      </c>
      <c r="N23" s="13">
        <v>55</v>
      </c>
      <c r="O23" s="11">
        <v>1.45</v>
      </c>
    </row>
    <row r="24" spans="1:15" ht="15">
      <c r="A24" s="1">
        <v>23</v>
      </c>
      <c r="B24" s="21" t="s">
        <v>80</v>
      </c>
      <c r="C24" s="17" t="s">
        <v>83</v>
      </c>
      <c r="D24" s="11">
        <v>5.83</v>
      </c>
      <c r="E24" s="13">
        <v>16.7</v>
      </c>
      <c r="F24" s="12">
        <v>1941</v>
      </c>
      <c r="G24" s="12">
        <v>11321</v>
      </c>
      <c r="H24" s="13">
        <v>29.3</v>
      </c>
      <c r="I24" s="13">
        <v>5.5</v>
      </c>
      <c r="J24" s="13">
        <v>52.5</v>
      </c>
      <c r="K24" s="13">
        <v>47.9</v>
      </c>
      <c r="L24" s="13">
        <v>10.8</v>
      </c>
      <c r="M24" s="13">
        <v>1.9</v>
      </c>
      <c r="N24" s="13">
        <v>62.1</v>
      </c>
      <c r="O24" s="11">
        <v>1.47</v>
      </c>
    </row>
    <row r="25" spans="1:15" ht="15">
      <c r="A25" s="20">
        <v>24</v>
      </c>
      <c r="B25" s="21" t="s">
        <v>80</v>
      </c>
      <c r="C25" s="22" t="s">
        <v>84</v>
      </c>
      <c r="D25" s="11">
        <v>4.79</v>
      </c>
      <c r="E25" s="13">
        <v>13.7</v>
      </c>
      <c r="F25" s="12" t="s">
        <v>108</v>
      </c>
      <c r="G25" s="12" t="s">
        <v>120</v>
      </c>
      <c r="H25" s="13">
        <v>30.9</v>
      </c>
      <c r="I25" s="13" t="s">
        <v>93</v>
      </c>
      <c r="J25" s="13">
        <v>54.1</v>
      </c>
      <c r="K25" s="13">
        <v>52.6</v>
      </c>
      <c r="L25" s="13" t="s">
        <v>102</v>
      </c>
      <c r="M25" s="13">
        <v>2.1</v>
      </c>
      <c r="N25" s="13">
        <v>64.1</v>
      </c>
      <c r="O25" s="11">
        <v>1.36</v>
      </c>
    </row>
    <row r="26" spans="2:15" ht="15">
      <c r="B26" s="15" t="s">
        <v>29</v>
      </c>
      <c r="C26" s="17" t="s">
        <v>15</v>
      </c>
      <c r="D26" s="14" t="s">
        <v>15</v>
      </c>
      <c r="E26" s="14" t="s">
        <v>15</v>
      </c>
      <c r="F26" s="14" t="s">
        <v>15</v>
      </c>
      <c r="G26" s="10" t="s">
        <v>16</v>
      </c>
      <c r="H26" s="9" t="s">
        <v>17</v>
      </c>
      <c r="I26" s="9" t="s">
        <v>18</v>
      </c>
      <c r="J26" s="9" t="s">
        <v>19</v>
      </c>
      <c r="K26" s="9" t="s">
        <v>20</v>
      </c>
      <c r="L26" s="9" t="s">
        <v>19</v>
      </c>
      <c r="M26" s="9" t="s">
        <v>19</v>
      </c>
      <c r="N26" s="9" t="s">
        <v>19</v>
      </c>
      <c r="O26" s="8" t="s">
        <v>15</v>
      </c>
    </row>
    <row r="27" spans="2:15" ht="15">
      <c r="B27" s="16"/>
      <c r="C27" s="17" t="s">
        <v>21</v>
      </c>
      <c r="D27" s="8">
        <v>5.34</v>
      </c>
      <c r="E27" s="9">
        <v>15.3</v>
      </c>
      <c r="F27" s="10">
        <v>2532</v>
      </c>
      <c r="G27" s="10">
        <v>13304</v>
      </c>
      <c r="H27" s="9">
        <v>28.7</v>
      </c>
      <c r="I27" s="8">
        <v>6.6</v>
      </c>
      <c r="J27" s="9">
        <v>56.9</v>
      </c>
      <c r="K27" s="9">
        <v>50.6</v>
      </c>
      <c r="L27" s="9">
        <v>13.6</v>
      </c>
      <c r="M27" s="9">
        <v>1.6</v>
      </c>
      <c r="N27" s="9">
        <v>61.9</v>
      </c>
      <c r="O27" s="8">
        <v>1.52</v>
      </c>
    </row>
    <row r="28" spans="2:16" ht="15">
      <c r="B28" s="16"/>
      <c r="C28" s="17" t="s">
        <v>22</v>
      </c>
      <c r="D28" s="8">
        <v>0.36</v>
      </c>
      <c r="E28" s="9">
        <v>1</v>
      </c>
      <c r="F28" s="10">
        <v>85</v>
      </c>
      <c r="G28" s="10">
        <v>1002</v>
      </c>
      <c r="H28" s="9">
        <v>0.3</v>
      </c>
      <c r="I28" s="8">
        <v>0.43</v>
      </c>
      <c r="J28" s="9">
        <v>1.6</v>
      </c>
      <c r="K28" s="9">
        <v>1.1</v>
      </c>
      <c r="L28" s="9">
        <v>1.6</v>
      </c>
      <c r="M28" s="9">
        <v>0.3</v>
      </c>
      <c r="N28" s="9">
        <v>0.8</v>
      </c>
      <c r="O28" s="8">
        <v>0.11</v>
      </c>
      <c r="P28" s="8"/>
    </row>
    <row r="31" spans="4:15" ht="15">
      <c r="D31" s="8"/>
      <c r="E31" s="9"/>
      <c r="F31" s="10"/>
      <c r="G31" s="10"/>
      <c r="H31" s="9"/>
      <c r="I31" s="8"/>
      <c r="J31" s="9"/>
      <c r="K31" s="9"/>
      <c r="L31" s="9"/>
      <c r="M31" s="9"/>
      <c r="N31" s="9"/>
      <c r="O31" s="8"/>
    </row>
    <row r="32" ht="14.25">
      <c r="B32" s="24" t="s">
        <v>30</v>
      </c>
    </row>
    <row r="34" spans="2:12" ht="18">
      <c r="B34" s="24" t="s">
        <v>14</v>
      </c>
      <c r="C34" s="30" t="s">
        <v>15</v>
      </c>
      <c r="D34" s="25" t="s">
        <v>19</v>
      </c>
      <c r="E34" s="1" t="s">
        <v>15</v>
      </c>
      <c r="F34" s="3" t="s">
        <v>17</v>
      </c>
      <c r="G34" s="3" t="s">
        <v>17</v>
      </c>
      <c r="H34" s="9"/>
      <c r="I34" s="31" t="s">
        <v>45</v>
      </c>
      <c r="J34" s="31"/>
      <c r="K34" s="31"/>
      <c r="L34" s="31"/>
    </row>
    <row r="35" spans="4:12" ht="15">
      <c r="D35" s="25" t="s">
        <v>37</v>
      </c>
      <c r="E35" s="30" t="s">
        <v>38</v>
      </c>
      <c r="F35" s="3" t="s">
        <v>39</v>
      </c>
      <c r="G35" s="3" t="s">
        <v>40</v>
      </c>
      <c r="H35" s="4"/>
      <c r="I35" s="15" t="s">
        <v>47</v>
      </c>
      <c r="J35" s="15"/>
      <c r="K35" s="15" t="s">
        <v>48</v>
      </c>
      <c r="L35" s="15"/>
    </row>
    <row r="36" spans="2:12" ht="15">
      <c r="B36" s="15" t="s">
        <v>0</v>
      </c>
      <c r="C36" s="17" t="s">
        <v>3</v>
      </c>
      <c r="D36" s="25" t="s">
        <v>41</v>
      </c>
      <c r="E36" s="30" t="s">
        <v>42</v>
      </c>
      <c r="F36" s="25" t="s">
        <v>43</v>
      </c>
      <c r="G36" s="25" t="s">
        <v>44</v>
      </c>
      <c r="H36" s="4"/>
      <c r="I36" s="15" t="s">
        <v>51</v>
      </c>
      <c r="J36" s="15"/>
      <c r="K36" s="15" t="s">
        <v>52</v>
      </c>
      <c r="L36" s="15"/>
    </row>
    <row r="37" spans="2:12" ht="15">
      <c r="B37" s="24" t="s">
        <v>14</v>
      </c>
      <c r="C37" s="30" t="s">
        <v>15</v>
      </c>
      <c r="D37" s="25" t="s">
        <v>19</v>
      </c>
      <c r="E37" s="1" t="s">
        <v>15</v>
      </c>
      <c r="F37" s="3" t="s">
        <v>17</v>
      </c>
      <c r="G37" s="3" t="s">
        <v>17</v>
      </c>
      <c r="H37" s="4"/>
      <c r="I37" s="15" t="s">
        <v>55</v>
      </c>
      <c r="J37" s="15"/>
      <c r="K37" s="15" t="s">
        <v>56</v>
      </c>
      <c r="L37" s="15"/>
    </row>
    <row r="38" spans="1:12" ht="15">
      <c r="A38" s="20">
        <v>1</v>
      </c>
      <c r="B38" s="15" t="s">
        <v>35</v>
      </c>
      <c r="C38" s="17" t="s">
        <v>66</v>
      </c>
      <c r="D38" s="11">
        <v>6.75</v>
      </c>
      <c r="E38" s="11">
        <v>5.3</v>
      </c>
      <c r="F38" s="11">
        <v>3</v>
      </c>
      <c r="G38" s="8">
        <v>6.8</v>
      </c>
      <c r="H38" s="4"/>
      <c r="I38" s="15" t="s">
        <v>59</v>
      </c>
      <c r="J38" s="15"/>
      <c r="K38" s="15" t="s">
        <v>60</v>
      </c>
      <c r="L38" s="15"/>
    </row>
    <row r="39" spans="1:12" ht="15">
      <c r="A39" s="20">
        <v>2</v>
      </c>
      <c r="B39" s="15" t="s">
        <v>35</v>
      </c>
      <c r="C39" s="17" t="s">
        <v>67</v>
      </c>
      <c r="D39" s="11">
        <v>7</v>
      </c>
      <c r="E39" s="11">
        <v>1.8</v>
      </c>
      <c r="F39" s="11">
        <v>1.5</v>
      </c>
      <c r="G39" s="8">
        <v>7.5</v>
      </c>
      <c r="H39" s="4"/>
      <c r="I39" s="31" t="s">
        <v>63</v>
      </c>
      <c r="J39" s="31"/>
      <c r="K39" s="31" t="s">
        <v>64</v>
      </c>
      <c r="L39" s="15"/>
    </row>
    <row r="40" spans="1:11" ht="15">
      <c r="A40" s="20">
        <v>3</v>
      </c>
      <c r="B40" s="15" t="s">
        <v>35</v>
      </c>
      <c r="C40" s="17" t="s">
        <v>68</v>
      </c>
      <c r="D40" s="8">
        <v>7</v>
      </c>
      <c r="E40" s="11">
        <v>1.5</v>
      </c>
      <c r="F40" s="11">
        <v>1.5</v>
      </c>
      <c r="G40" s="8">
        <v>7.5</v>
      </c>
      <c r="H40" s="4"/>
      <c r="I40" s="4"/>
      <c r="K40" s="4"/>
    </row>
    <row r="41" spans="1:14" ht="18">
      <c r="A41" s="20">
        <v>10</v>
      </c>
      <c r="B41" s="21" t="s">
        <v>32</v>
      </c>
      <c r="C41" s="22" t="s">
        <v>70</v>
      </c>
      <c r="D41" s="11">
        <v>8</v>
      </c>
      <c r="E41" s="11">
        <v>2</v>
      </c>
      <c r="F41" s="11">
        <v>2</v>
      </c>
      <c r="G41" s="8">
        <v>7.75</v>
      </c>
      <c r="H41" s="4"/>
      <c r="I41" s="31" t="s">
        <v>46</v>
      </c>
      <c r="J41" s="31"/>
      <c r="K41" s="31"/>
      <c r="L41" s="31"/>
      <c r="M41" s="31"/>
      <c r="N41" s="31"/>
    </row>
    <row r="42" spans="1:14" ht="15">
      <c r="A42" s="20">
        <v>11</v>
      </c>
      <c r="B42" s="21" t="s">
        <v>32</v>
      </c>
      <c r="C42" s="22" t="s">
        <v>33</v>
      </c>
      <c r="D42" s="11">
        <v>10.5</v>
      </c>
      <c r="E42" s="11">
        <v>1.25</v>
      </c>
      <c r="F42" s="11">
        <v>2.5</v>
      </c>
      <c r="G42" s="8">
        <v>7.25</v>
      </c>
      <c r="H42" s="4"/>
      <c r="I42" s="15" t="s">
        <v>49</v>
      </c>
      <c r="J42" s="15"/>
      <c r="K42" s="15"/>
      <c r="L42" s="15" t="s">
        <v>50</v>
      </c>
      <c r="M42" s="15"/>
      <c r="N42" s="15"/>
    </row>
    <row r="43" spans="1:14" ht="15">
      <c r="A43" s="20">
        <v>12</v>
      </c>
      <c r="B43" s="21" t="s">
        <v>32</v>
      </c>
      <c r="C43" s="22" t="s">
        <v>34</v>
      </c>
      <c r="D43" s="11">
        <v>7.88</v>
      </c>
      <c r="E43" s="11">
        <v>7</v>
      </c>
      <c r="F43" s="11">
        <v>2</v>
      </c>
      <c r="G43" s="8">
        <v>7.5</v>
      </c>
      <c r="H43" s="4"/>
      <c r="I43" s="15" t="s">
        <v>53</v>
      </c>
      <c r="J43" s="15"/>
      <c r="K43" s="15"/>
      <c r="L43" s="15" t="s">
        <v>54</v>
      </c>
      <c r="M43" s="15"/>
      <c r="N43" s="15"/>
    </row>
    <row r="44" spans="1:14" ht="15">
      <c r="A44" s="20">
        <v>13</v>
      </c>
      <c r="B44" s="21" t="s">
        <v>32</v>
      </c>
      <c r="C44" s="22" t="s">
        <v>71</v>
      </c>
      <c r="D44" s="11">
        <v>6.56</v>
      </c>
      <c r="E44" s="11">
        <v>3.5</v>
      </c>
      <c r="F44" s="11">
        <v>3</v>
      </c>
      <c r="G44" s="8">
        <v>7.88</v>
      </c>
      <c r="H44" s="4"/>
      <c r="I44" s="15" t="s">
        <v>57</v>
      </c>
      <c r="J44" s="15"/>
      <c r="K44" s="15"/>
      <c r="L44" s="15" t="s">
        <v>58</v>
      </c>
      <c r="M44" s="15"/>
      <c r="N44" s="15"/>
    </row>
    <row r="45" spans="1:14" ht="15">
      <c r="A45" s="20">
        <v>15</v>
      </c>
      <c r="B45" s="21" t="s">
        <v>72</v>
      </c>
      <c r="C45" s="22" t="s">
        <v>73</v>
      </c>
      <c r="D45" s="11">
        <v>8.13</v>
      </c>
      <c r="E45" s="11">
        <v>1.13</v>
      </c>
      <c r="F45" s="11">
        <v>1.5</v>
      </c>
      <c r="G45" s="8">
        <v>6.38</v>
      </c>
      <c r="H45" s="4"/>
      <c r="I45" s="15" t="s">
        <v>61</v>
      </c>
      <c r="J45" s="15"/>
      <c r="K45" s="15"/>
      <c r="L45" s="15" t="s">
        <v>62</v>
      </c>
      <c r="M45" s="15"/>
      <c r="N45" s="15"/>
    </row>
    <row r="46" spans="1:14" ht="15">
      <c r="A46" s="20">
        <v>16</v>
      </c>
      <c r="B46" s="21" t="s">
        <v>72</v>
      </c>
      <c r="C46" s="17" t="s">
        <v>74</v>
      </c>
      <c r="D46" s="11">
        <v>8.1</v>
      </c>
      <c r="E46" s="11">
        <v>9</v>
      </c>
      <c r="F46" s="11">
        <v>2.7</v>
      </c>
      <c r="G46" s="8">
        <v>7.5</v>
      </c>
      <c r="H46" s="4"/>
      <c r="I46" s="31" t="s">
        <v>65</v>
      </c>
      <c r="J46" s="31"/>
      <c r="K46" s="31"/>
      <c r="L46" s="31"/>
      <c r="M46" s="31"/>
      <c r="N46" s="31"/>
    </row>
    <row r="47" spans="1:14" ht="15">
      <c r="A47" s="20">
        <v>17</v>
      </c>
      <c r="B47" s="21" t="s">
        <v>72</v>
      </c>
      <c r="C47" s="17" t="s">
        <v>75</v>
      </c>
      <c r="D47" s="8">
        <v>8.88</v>
      </c>
      <c r="E47" s="8">
        <v>1</v>
      </c>
      <c r="F47" s="8">
        <v>2.25</v>
      </c>
      <c r="G47" s="8">
        <v>7</v>
      </c>
      <c r="H47" s="4"/>
      <c r="I47" s="15"/>
      <c r="J47" s="15"/>
      <c r="K47" s="15"/>
      <c r="L47" s="15"/>
      <c r="M47" s="15"/>
      <c r="N47" s="15"/>
    </row>
    <row r="48" spans="1:14" ht="15">
      <c r="A48" s="20">
        <v>6</v>
      </c>
      <c r="B48" s="21" t="s">
        <v>31</v>
      </c>
      <c r="C48" s="22" t="s">
        <v>78</v>
      </c>
      <c r="D48" s="11">
        <v>10.56</v>
      </c>
      <c r="E48" s="11">
        <v>3.75</v>
      </c>
      <c r="F48" s="11">
        <v>1.25</v>
      </c>
      <c r="G48" s="8">
        <v>5.25</v>
      </c>
      <c r="H48" s="4"/>
      <c r="I48" s="15"/>
      <c r="J48" s="15"/>
      <c r="K48" s="15"/>
      <c r="L48" s="15"/>
      <c r="M48" s="15"/>
      <c r="N48" s="15"/>
    </row>
    <row r="49" spans="1:14" ht="15">
      <c r="A49" s="20">
        <v>7</v>
      </c>
      <c r="B49" s="21" t="s">
        <v>31</v>
      </c>
      <c r="C49" s="22" t="s">
        <v>79</v>
      </c>
      <c r="D49" s="11">
        <v>10.25</v>
      </c>
      <c r="E49" s="11">
        <v>5.75</v>
      </c>
      <c r="F49" s="11">
        <v>2</v>
      </c>
      <c r="G49" s="8">
        <v>4</v>
      </c>
      <c r="H49" s="4"/>
      <c r="I49" s="15"/>
      <c r="J49" s="15"/>
      <c r="K49" s="15"/>
      <c r="L49" s="15"/>
      <c r="M49" s="15"/>
      <c r="N49" s="15"/>
    </row>
    <row r="50" spans="1:11" ht="15">
      <c r="A50" s="20">
        <v>9</v>
      </c>
      <c r="B50" s="21" t="s">
        <v>31</v>
      </c>
      <c r="C50" s="22" t="s">
        <v>69</v>
      </c>
      <c r="D50" s="11">
        <v>6.91</v>
      </c>
      <c r="E50" s="11">
        <v>2</v>
      </c>
      <c r="F50" s="11">
        <v>3</v>
      </c>
      <c r="G50" s="8">
        <v>7.25</v>
      </c>
      <c r="H50" s="4"/>
      <c r="I50" s="4"/>
      <c r="K50" s="4"/>
    </row>
    <row r="51" spans="1:11" ht="15">
      <c r="A51" s="20">
        <v>18</v>
      </c>
      <c r="B51" s="21" t="s">
        <v>80</v>
      </c>
      <c r="C51" s="22" t="s">
        <v>81</v>
      </c>
      <c r="D51" s="11">
        <v>7.69</v>
      </c>
      <c r="E51" s="11">
        <v>1</v>
      </c>
      <c r="F51" s="11">
        <v>2.75</v>
      </c>
      <c r="G51" s="8">
        <v>8</v>
      </c>
      <c r="H51" s="4"/>
      <c r="I51" s="4"/>
      <c r="K51" s="4"/>
    </row>
    <row r="52" spans="1:11" ht="15">
      <c r="A52" s="20">
        <v>19</v>
      </c>
      <c r="B52" s="21" t="s">
        <v>80</v>
      </c>
      <c r="C52" s="22">
        <v>1990</v>
      </c>
      <c r="D52" s="11">
        <v>8.19</v>
      </c>
      <c r="E52" s="11">
        <v>1</v>
      </c>
      <c r="F52" s="11">
        <v>1.25</v>
      </c>
      <c r="G52" s="8">
        <v>4</v>
      </c>
      <c r="H52" s="4"/>
      <c r="I52" s="4"/>
      <c r="K52" s="4"/>
    </row>
    <row r="53" spans="1:11" ht="15">
      <c r="A53" s="1">
        <v>22</v>
      </c>
      <c r="B53" s="21" t="s">
        <v>80</v>
      </c>
      <c r="C53" s="17" t="s">
        <v>82</v>
      </c>
      <c r="D53" s="11">
        <v>10.94</v>
      </c>
      <c r="E53" s="11">
        <v>2.38</v>
      </c>
      <c r="F53" s="11">
        <v>1</v>
      </c>
      <c r="G53" s="8">
        <v>8</v>
      </c>
      <c r="H53" s="4"/>
      <c r="I53" s="4"/>
      <c r="K53" s="4"/>
    </row>
    <row r="54" spans="1:11" ht="14.25" customHeight="1">
      <c r="A54" s="1">
        <v>23</v>
      </c>
      <c r="B54" s="21" t="s">
        <v>80</v>
      </c>
      <c r="C54" s="17" t="s">
        <v>83</v>
      </c>
      <c r="D54" s="11">
        <v>8.25</v>
      </c>
      <c r="E54" s="11">
        <v>1</v>
      </c>
      <c r="F54" s="11">
        <v>2</v>
      </c>
      <c r="G54" s="8">
        <v>7.75</v>
      </c>
      <c r="H54" s="4"/>
      <c r="I54" s="4"/>
      <c r="K54" s="4"/>
    </row>
    <row r="55" spans="1:11" ht="14.25" customHeight="1">
      <c r="A55" s="20">
        <v>24</v>
      </c>
      <c r="B55" s="21" t="s">
        <v>80</v>
      </c>
      <c r="C55" s="22" t="s">
        <v>84</v>
      </c>
      <c r="D55" s="11">
        <v>6.69</v>
      </c>
      <c r="E55" s="11">
        <v>5.38</v>
      </c>
      <c r="F55" s="11">
        <v>4.5</v>
      </c>
      <c r="G55" s="8">
        <v>7.75</v>
      </c>
      <c r="H55" s="4"/>
      <c r="I55" s="4"/>
      <c r="K55" s="4"/>
    </row>
    <row r="56" spans="2:11" ht="14.25" customHeight="1">
      <c r="B56" s="24" t="s">
        <v>29</v>
      </c>
      <c r="C56" s="30" t="s">
        <v>15</v>
      </c>
      <c r="D56" s="25" t="s">
        <v>19</v>
      </c>
      <c r="E56" s="30" t="s">
        <v>15</v>
      </c>
      <c r="F56" s="25" t="s">
        <v>17</v>
      </c>
      <c r="G56" s="25" t="s">
        <v>17</v>
      </c>
      <c r="H56" s="4"/>
      <c r="I56" s="4"/>
      <c r="K56" s="4"/>
    </row>
    <row r="57" spans="2:11" ht="15">
      <c r="B57" s="15"/>
      <c r="C57" s="17" t="s">
        <v>21</v>
      </c>
      <c r="D57" s="9">
        <f>AVERAGE(D38:D55)</f>
        <v>8.237777777777778</v>
      </c>
      <c r="E57" s="9">
        <f>AVERAGE(E38:E55)</f>
        <v>3.096666666666667</v>
      </c>
      <c r="F57" s="9">
        <f>AVERAGE(F38:F55)</f>
        <v>2.2055555555555557</v>
      </c>
      <c r="G57" s="9">
        <f>AVERAGE(G38:G55)</f>
        <v>6.947777777777778</v>
      </c>
      <c r="H57" s="4"/>
      <c r="I57" s="4"/>
      <c r="K57" s="4"/>
    </row>
    <row r="58" spans="6:11" ht="14.25">
      <c r="F58" s="3"/>
      <c r="G58" s="3"/>
      <c r="H58" s="4"/>
      <c r="I58" s="4"/>
      <c r="K58" s="4"/>
    </row>
    <row r="59" spans="1:11" ht="15">
      <c r="A59" s="14"/>
      <c r="B59" s="15" t="s">
        <v>125</v>
      </c>
      <c r="C59" s="14"/>
      <c r="D59" s="14"/>
      <c r="E59" s="14"/>
      <c r="F59" s="14"/>
      <c r="G59" s="10"/>
      <c r="H59" s="4"/>
      <c r="I59" s="4"/>
      <c r="K59" s="4"/>
    </row>
    <row r="60" spans="1:11" ht="15">
      <c r="A60" s="14"/>
      <c r="B60" s="15" t="s">
        <v>126</v>
      </c>
      <c r="C60" s="14"/>
      <c r="D60" s="14"/>
      <c r="E60" s="14"/>
      <c r="F60" s="14"/>
      <c r="G60" s="10"/>
      <c r="H60" s="4"/>
      <c r="I60" s="4"/>
      <c r="K60" s="4"/>
    </row>
    <row r="61" spans="1:15" s="15" customFormat="1" ht="15">
      <c r="A61" s="1"/>
      <c r="B61" s="24"/>
      <c r="C61" s="17"/>
      <c r="D61" s="1"/>
      <c r="E61" s="1"/>
      <c r="F61" s="1"/>
      <c r="G61" s="2"/>
      <c r="H61" s="9"/>
      <c r="I61" s="9"/>
      <c r="J61" s="32"/>
      <c r="K61" s="9"/>
      <c r="L61" s="9"/>
      <c r="M61" s="9"/>
      <c r="O61" s="8"/>
    </row>
    <row r="62" spans="1:15" s="15" customFormat="1" ht="15">
      <c r="A62" s="14"/>
      <c r="B62" s="33" t="s">
        <v>28</v>
      </c>
      <c r="C62" s="14"/>
      <c r="D62" s="14"/>
      <c r="E62" s="14"/>
      <c r="F62" s="14"/>
      <c r="G62" s="10"/>
      <c r="H62" s="9"/>
      <c r="I62" s="9"/>
      <c r="J62" s="32"/>
      <c r="K62" s="9"/>
      <c r="L62" s="9"/>
      <c r="M62" s="9"/>
      <c r="O62" s="8"/>
    </row>
    <row r="63" spans="1:15" s="15" customFormat="1" ht="15">
      <c r="A63" s="14"/>
      <c r="B63" s="21" t="s">
        <v>127</v>
      </c>
      <c r="C63" s="14"/>
      <c r="D63" s="14"/>
      <c r="E63" s="14"/>
      <c r="G63" s="10"/>
      <c r="H63" s="9"/>
      <c r="I63" s="9"/>
      <c r="J63" s="32"/>
      <c r="K63" s="9"/>
      <c r="L63" s="9"/>
      <c r="M63" s="9"/>
      <c r="O63" s="8"/>
    </row>
    <row r="66" spans="1:15" s="15" customFormat="1" ht="15">
      <c r="A66" s="1"/>
      <c r="B66"/>
      <c r="C66" s="17"/>
      <c r="D66" s="1"/>
      <c r="E66" s="1"/>
      <c r="F66" s="1"/>
      <c r="G66" s="2"/>
      <c r="H66" s="9"/>
      <c r="I66" s="9"/>
      <c r="J66" s="32"/>
      <c r="K66" s="9"/>
      <c r="L66" s="9"/>
      <c r="M66" s="9"/>
      <c r="O66" s="8"/>
    </row>
  </sheetData>
  <sheetProtection password="CA35" sheet="1" objects="1" scenarios="1" selectLockedCells="1" selectUnlockedCells="1"/>
  <printOptions/>
  <pageMargins left="0.7" right="0.7" top="0.25" bottom="0.25" header="0.3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PageLayoutView="0" workbookViewId="0" topLeftCell="A20">
      <selection activeCell="A1" sqref="A1"/>
    </sheetView>
  </sheetViews>
  <sheetFormatPr defaultColWidth="9.140625" defaultRowHeight="12.75"/>
  <cols>
    <col min="1" max="1" width="20.00390625" style="0" customWidth="1"/>
    <col min="2" max="2" width="22.2812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130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15" t="s">
        <v>35</v>
      </c>
      <c r="B7" s="17" t="s">
        <v>66</v>
      </c>
      <c r="C7" s="11">
        <v>4.89</v>
      </c>
      <c r="D7" s="12">
        <v>3084</v>
      </c>
      <c r="E7" s="12">
        <v>15205</v>
      </c>
    </row>
    <row r="8" spans="1:5" ht="15">
      <c r="A8" s="15" t="s">
        <v>35</v>
      </c>
      <c r="B8" s="17" t="s">
        <v>67</v>
      </c>
      <c r="C8" s="11">
        <v>3.94</v>
      </c>
      <c r="D8" s="12">
        <v>2648</v>
      </c>
      <c r="E8" s="12">
        <v>10467</v>
      </c>
    </row>
    <row r="9" spans="1:5" ht="15">
      <c r="A9" s="15" t="s">
        <v>35</v>
      </c>
      <c r="B9" s="17" t="s">
        <v>68</v>
      </c>
      <c r="C9" s="11">
        <v>3.93</v>
      </c>
      <c r="D9" s="12">
        <v>2900</v>
      </c>
      <c r="E9" s="12">
        <v>11386</v>
      </c>
    </row>
    <row r="10" spans="1:5" ht="15">
      <c r="A10" s="21" t="s">
        <v>32</v>
      </c>
      <c r="B10" s="22" t="s">
        <v>70</v>
      </c>
      <c r="C10" s="11">
        <v>5.73</v>
      </c>
      <c r="D10" s="12">
        <v>2102</v>
      </c>
      <c r="E10" s="12">
        <v>12040</v>
      </c>
    </row>
    <row r="11" spans="1:5" ht="15">
      <c r="A11" s="21" t="s">
        <v>32</v>
      </c>
      <c r="B11" s="22" t="s">
        <v>33</v>
      </c>
      <c r="C11" s="11">
        <v>5.81</v>
      </c>
      <c r="D11" s="12">
        <v>2503</v>
      </c>
      <c r="E11" s="12">
        <v>14507</v>
      </c>
    </row>
    <row r="12" spans="1:5" ht="15">
      <c r="A12" s="26" t="s">
        <v>32</v>
      </c>
      <c r="B12" s="27" t="s">
        <v>34</v>
      </c>
      <c r="C12" s="28">
        <v>5.88</v>
      </c>
      <c r="D12" s="29">
        <v>2893</v>
      </c>
      <c r="E12" s="29">
        <v>16971</v>
      </c>
    </row>
    <row r="13" spans="1:5" ht="14.25" customHeight="1">
      <c r="A13" s="21" t="s">
        <v>32</v>
      </c>
      <c r="B13" s="22" t="s">
        <v>71</v>
      </c>
      <c r="C13" s="11">
        <v>4.94</v>
      </c>
      <c r="D13" s="12">
        <v>3085</v>
      </c>
      <c r="E13" s="12">
        <v>15191</v>
      </c>
    </row>
    <row r="14" spans="1:5" ht="14.25" customHeight="1">
      <c r="A14" s="21" t="s">
        <v>72</v>
      </c>
      <c r="B14" s="22" t="s">
        <v>73</v>
      </c>
      <c r="C14" s="11">
        <v>4.25</v>
      </c>
      <c r="D14" s="12">
        <v>2483</v>
      </c>
      <c r="E14" s="12">
        <v>10536</v>
      </c>
    </row>
    <row r="15" spans="1:5" ht="14.25" customHeight="1">
      <c r="A15" s="26" t="s">
        <v>72</v>
      </c>
      <c r="B15" s="27" t="s">
        <v>74</v>
      </c>
      <c r="C15" s="28">
        <v>5.74</v>
      </c>
      <c r="D15" s="29">
        <v>2801</v>
      </c>
      <c r="E15" s="29">
        <v>16040</v>
      </c>
    </row>
    <row r="16" spans="1:5" ht="14.25" customHeight="1">
      <c r="A16" s="21" t="s">
        <v>72</v>
      </c>
      <c r="B16" s="17" t="s">
        <v>75</v>
      </c>
      <c r="C16" s="11">
        <v>5.49</v>
      </c>
      <c r="D16" s="12">
        <v>2309</v>
      </c>
      <c r="E16" s="12">
        <v>12683</v>
      </c>
    </row>
    <row r="17" spans="1:5" ht="14.25" customHeight="1">
      <c r="A17" s="21" t="s">
        <v>31</v>
      </c>
      <c r="B17" s="22" t="s">
        <v>78</v>
      </c>
      <c r="C17" s="11">
        <v>7.29</v>
      </c>
      <c r="D17" s="12">
        <v>1829</v>
      </c>
      <c r="E17" s="12">
        <v>13338</v>
      </c>
    </row>
    <row r="18" spans="1:5" ht="14.25" customHeight="1">
      <c r="A18" s="21" t="s">
        <v>31</v>
      </c>
      <c r="B18" s="22" t="s">
        <v>79</v>
      </c>
      <c r="C18" s="11">
        <v>5.17</v>
      </c>
      <c r="D18" s="12">
        <v>2458</v>
      </c>
      <c r="E18" s="12">
        <v>12691</v>
      </c>
    </row>
    <row r="19" spans="1:5" ht="14.25" customHeight="1">
      <c r="A19" s="26" t="s">
        <v>31</v>
      </c>
      <c r="B19" s="27" t="s">
        <v>69</v>
      </c>
      <c r="C19" s="28">
        <v>5.54</v>
      </c>
      <c r="D19" s="29">
        <v>2893</v>
      </c>
      <c r="E19" s="29">
        <v>16026</v>
      </c>
    </row>
    <row r="20" spans="1:5" ht="14.25" customHeight="1">
      <c r="A20" s="21" t="s">
        <v>80</v>
      </c>
      <c r="B20" s="22" t="s">
        <v>81</v>
      </c>
      <c r="C20" s="11">
        <v>4.85</v>
      </c>
      <c r="D20" s="12">
        <v>2922</v>
      </c>
      <c r="E20" s="12">
        <v>14239</v>
      </c>
    </row>
    <row r="21" spans="1:5" ht="14.25" customHeight="1">
      <c r="A21" s="21" t="s">
        <v>80</v>
      </c>
      <c r="B21" s="22">
        <v>1990</v>
      </c>
      <c r="C21" s="11">
        <v>6.73</v>
      </c>
      <c r="D21" s="12">
        <v>1891</v>
      </c>
      <c r="E21" s="12">
        <v>12736</v>
      </c>
    </row>
    <row r="22" spans="1:5" ht="14.25" customHeight="1">
      <c r="A22" s="21" t="s">
        <v>80</v>
      </c>
      <c r="B22" s="17" t="s">
        <v>82</v>
      </c>
      <c r="C22" s="11">
        <v>5.46</v>
      </c>
      <c r="D22" s="12">
        <v>1838</v>
      </c>
      <c r="E22" s="12">
        <v>10033</v>
      </c>
    </row>
    <row r="23" spans="1:5" ht="14.25" customHeight="1">
      <c r="A23" s="21" t="s">
        <v>80</v>
      </c>
      <c r="B23" s="17" t="s">
        <v>83</v>
      </c>
      <c r="C23" s="11">
        <v>5.83</v>
      </c>
      <c r="D23" s="12">
        <v>1941</v>
      </c>
      <c r="E23" s="12">
        <v>11321</v>
      </c>
    </row>
    <row r="24" spans="1:5" ht="14.25" customHeight="1">
      <c r="A24" s="21" t="s">
        <v>80</v>
      </c>
      <c r="B24" s="22" t="s">
        <v>84</v>
      </c>
      <c r="C24" s="11">
        <v>4.79</v>
      </c>
      <c r="D24" s="12">
        <v>3070</v>
      </c>
      <c r="E24" s="12">
        <v>14753</v>
      </c>
    </row>
    <row r="25" spans="3:5" ht="15">
      <c r="C25" s="14" t="s">
        <v>15</v>
      </c>
      <c r="D25" s="14" t="s">
        <v>15</v>
      </c>
      <c r="E25" s="10" t="s">
        <v>16</v>
      </c>
    </row>
    <row r="26" spans="1:5" ht="15">
      <c r="A26" s="21"/>
      <c r="B26" s="22" t="s">
        <v>128</v>
      </c>
      <c r="C26" s="8">
        <v>5.34</v>
      </c>
      <c r="D26" s="10">
        <v>2532</v>
      </c>
      <c r="E26" s="10">
        <v>13304</v>
      </c>
    </row>
    <row r="27" spans="1:5" ht="15">
      <c r="A27" s="21"/>
      <c r="B27" s="22"/>
      <c r="C27" s="8">
        <v>0.36</v>
      </c>
      <c r="D27" s="10">
        <v>85</v>
      </c>
      <c r="E27" s="10">
        <v>1002</v>
      </c>
    </row>
    <row r="28" spans="1:5" ht="15">
      <c r="A28" s="21"/>
      <c r="B28" s="22"/>
      <c r="C28" s="8"/>
      <c r="D28" s="10"/>
      <c r="E28" s="10"/>
    </row>
    <row r="29" spans="1:5" ht="15.75">
      <c r="A29" s="6" t="s">
        <v>129</v>
      </c>
      <c r="B29" s="22"/>
      <c r="C29" s="11"/>
      <c r="D29" s="12"/>
      <c r="E29" s="12"/>
    </row>
    <row r="30" spans="1:5" ht="15">
      <c r="A30" s="21"/>
      <c r="B30" s="22"/>
      <c r="C30" s="11"/>
      <c r="D30" s="12"/>
      <c r="E30" s="12"/>
    </row>
    <row r="31" spans="1:5" ht="15">
      <c r="A31" s="21"/>
      <c r="B31" s="22"/>
      <c r="C31" s="11"/>
      <c r="D31" s="12"/>
      <c r="E31" s="12"/>
    </row>
    <row r="32" spans="1:5" ht="15">
      <c r="A32" s="21"/>
      <c r="B32" s="22"/>
      <c r="C32" s="11"/>
      <c r="D32" s="12"/>
      <c r="E32" s="12"/>
    </row>
    <row r="33" spans="1:5" ht="15">
      <c r="A33" s="21"/>
      <c r="B33" s="22"/>
      <c r="C33" s="11"/>
      <c r="D33" s="12"/>
      <c r="E33" s="12"/>
    </row>
    <row r="34" spans="1:5" ht="15">
      <c r="A34" s="21"/>
      <c r="B34" s="22"/>
      <c r="C34" s="11"/>
      <c r="D34" s="12"/>
      <c r="E34" s="12"/>
    </row>
    <row r="35" spans="1:5" ht="15">
      <c r="A35" s="21"/>
      <c r="B35" s="22"/>
      <c r="C35" s="11"/>
      <c r="D35" s="12"/>
      <c r="E35" s="12"/>
    </row>
    <row r="36" spans="1:5" ht="15">
      <c r="A36" s="21"/>
      <c r="B36" s="22"/>
      <c r="C36" s="11"/>
      <c r="D36" s="12"/>
      <c r="E36" s="12"/>
    </row>
    <row r="37" spans="1:5" ht="15">
      <c r="A37" s="21"/>
      <c r="B37" s="22"/>
      <c r="C37" s="11"/>
      <c r="D37" s="12"/>
      <c r="E37" s="12"/>
    </row>
    <row r="38" spans="1:5" ht="15">
      <c r="A38" s="21"/>
      <c r="B38" s="22"/>
      <c r="C38" s="11"/>
      <c r="D38" s="12"/>
      <c r="E38" s="12"/>
    </row>
    <row r="39" spans="1:5" ht="15">
      <c r="A39" s="21"/>
      <c r="B39" s="22"/>
      <c r="C39" s="11"/>
      <c r="D39" s="12"/>
      <c r="E39" s="12"/>
    </row>
    <row r="40" spans="1:5" ht="15">
      <c r="A40" s="21"/>
      <c r="B40" s="22"/>
      <c r="C40" s="11"/>
      <c r="D40" s="12"/>
      <c r="E40" s="12"/>
    </row>
    <row r="41" spans="1:5" ht="15">
      <c r="A41" s="21"/>
      <c r="B41" s="22"/>
      <c r="C41" s="11"/>
      <c r="D41" s="12"/>
      <c r="E41" s="12"/>
    </row>
    <row r="42" spans="1:5" ht="15">
      <c r="A42" s="21"/>
      <c r="B42" s="22"/>
      <c r="C42" s="11"/>
      <c r="D42" s="19"/>
      <c r="E42" s="12"/>
    </row>
    <row r="43" spans="1:5" ht="15">
      <c r="A43" s="21"/>
      <c r="B43" s="22"/>
      <c r="C43" s="11"/>
      <c r="D43" s="19"/>
      <c r="E43" s="12"/>
    </row>
    <row r="44" spans="1:5" ht="15">
      <c r="A44" s="21"/>
      <c r="B44" s="22"/>
      <c r="C44" s="11"/>
      <c r="D44" s="12"/>
      <c r="E44" s="12"/>
    </row>
    <row r="45" spans="1:5" ht="15">
      <c r="A45" s="21"/>
      <c r="B45" s="22"/>
      <c r="C45" s="11"/>
      <c r="D45" s="12"/>
      <c r="E45" s="12"/>
    </row>
    <row r="46" spans="1:5" ht="15">
      <c r="A46" s="21"/>
      <c r="B46" s="22"/>
      <c r="C46" s="11"/>
      <c r="D46" s="12"/>
      <c r="E46" s="12"/>
    </row>
    <row r="47" spans="1:5" ht="15">
      <c r="A47" s="21"/>
      <c r="B47" s="22"/>
      <c r="C47" s="11"/>
      <c r="D47" s="12"/>
      <c r="E47" s="12"/>
    </row>
    <row r="48" spans="1:5" ht="15">
      <c r="A48" s="21"/>
      <c r="B48" s="22"/>
      <c r="C48" s="11"/>
      <c r="D48" s="12"/>
      <c r="E48" s="12"/>
    </row>
    <row r="49" spans="1:5" ht="15">
      <c r="A49" s="21"/>
      <c r="B49" s="22"/>
      <c r="C49" s="11"/>
      <c r="D49" s="12"/>
      <c r="E49" s="12"/>
    </row>
    <row r="50" spans="1:5" ht="15">
      <c r="A50" s="21"/>
      <c r="B50" s="22"/>
      <c r="C50" s="11"/>
      <c r="D50" s="12"/>
      <c r="E50" s="12"/>
    </row>
    <row r="51" spans="1:5" ht="15">
      <c r="A51" s="21"/>
      <c r="B51" s="22"/>
      <c r="C51" s="11"/>
      <c r="D51" s="12"/>
      <c r="E51" s="12"/>
    </row>
    <row r="52" spans="1:5" ht="15">
      <c r="A52" s="21"/>
      <c r="B52" s="22"/>
      <c r="C52" s="11"/>
      <c r="D52" s="12"/>
      <c r="E52" s="12"/>
    </row>
    <row r="53" spans="1:5" ht="15">
      <c r="A53" s="21"/>
      <c r="B53" s="22"/>
      <c r="C53" s="11"/>
      <c r="D53" s="12"/>
      <c r="E53" s="12"/>
    </row>
    <row r="54" spans="1:5" ht="15">
      <c r="A54" s="21"/>
      <c r="B54" s="22"/>
      <c r="C54" s="11"/>
      <c r="D54" s="12"/>
      <c r="E54" s="12"/>
    </row>
    <row r="55" spans="1:5" ht="15">
      <c r="A55" s="21"/>
      <c r="B55" s="22"/>
      <c r="C55" s="11"/>
      <c r="D55" s="19"/>
      <c r="E55" s="12"/>
    </row>
    <row r="56" spans="1:5" ht="15">
      <c r="A56" s="21"/>
      <c r="B56" s="22"/>
      <c r="C56" s="11"/>
      <c r="D56" s="12"/>
      <c r="E56" s="12"/>
    </row>
    <row r="57" spans="1:5" ht="15">
      <c r="A57" s="21"/>
      <c r="B57" s="22"/>
      <c r="C57" s="11"/>
      <c r="D57" s="12"/>
      <c r="E57" s="12"/>
    </row>
    <row r="58" spans="1:5" ht="15">
      <c r="A58" s="21"/>
      <c r="B58" s="22"/>
      <c r="C58" s="11"/>
      <c r="D58" s="12"/>
      <c r="E58" s="12"/>
    </row>
    <row r="59" spans="1:5" ht="15">
      <c r="A59" s="21"/>
      <c r="B59" s="22"/>
      <c r="C59" s="11"/>
      <c r="D59" s="12"/>
      <c r="E59" s="12"/>
    </row>
    <row r="60" spans="1:5" ht="15">
      <c r="A60" s="21"/>
      <c r="B60" s="22"/>
      <c r="C60" s="11"/>
      <c r="D60" s="12"/>
      <c r="E60" s="12"/>
    </row>
    <row r="61" spans="1:5" ht="15">
      <c r="A61" s="21"/>
      <c r="B61" s="22"/>
      <c r="C61" s="11"/>
      <c r="D61" s="12"/>
      <c r="E61" s="12"/>
    </row>
    <row r="62" spans="1:5" ht="15">
      <c r="A62" s="21"/>
      <c r="B62" s="22"/>
      <c r="C62" s="11"/>
      <c r="D62" s="12"/>
      <c r="E62" s="12"/>
    </row>
    <row r="63" spans="1:5" ht="15">
      <c r="A63" s="21"/>
      <c r="B63" s="22"/>
      <c r="C63" s="11"/>
      <c r="D63" s="12"/>
      <c r="E63" s="12"/>
    </row>
    <row r="64" spans="1:5" ht="15">
      <c r="A64" s="21"/>
      <c r="B64" s="22"/>
      <c r="C64" s="11"/>
      <c r="D64" s="12"/>
      <c r="E64" s="12"/>
    </row>
    <row r="65" spans="1:5" ht="15">
      <c r="A65" s="21"/>
      <c r="B65" s="22"/>
      <c r="C65" s="11"/>
      <c r="D65" s="12"/>
      <c r="E65" s="12"/>
    </row>
    <row r="66" spans="1:5" ht="15">
      <c r="A66" s="21"/>
      <c r="B66" s="22"/>
      <c r="C66" s="11"/>
      <c r="D66" s="12"/>
      <c r="E66" s="12"/>
    </row>
    <row r="67" spans="1:5" ht="15">
      <c r="A67" s="21"/>
      <c r="B67" s="22"/>
      <c r="C67" s="11"/>
      <c r="D67" s="12"/>
      <c r="E67" s="12"/>
    </row>
    <row r="68" spans="1:5" ht="15">
      <c r="A68" s="21"/>
      <c r="B68" s="22"/>
      <c r="C68" s="11"/>
      <c r="D68" s="12"/>
      <c r="E68" s="12"/>
    </row>
    <row r="69" spans="1:5" ht="15">
      <c r="A69" s="21"/>
      <c r="B69" s="22"/>
      <c r="C69" s="11"/>
      <c r="D69" s="12"/>
      <c r="E69" s="12"/>
    </row>
  </sheetData>
  <sheetProtection password="CA35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3"/>
      <c r="B4" s="18"/>
      <c r="C4" s="18"/>
      <c r="D4" s="21"/>
      <c r="E4" s="18"/>
    </row>
    <row r="5" spans="1:5" ht="15">
      <c r="A5" s="18"/>
      <c r="B5" s="18"/>
      <c r="C5" s="18"/>
      <c r="D5" s="21"/>
      <c r="E5" s="18"/>
    </row>
    <row r="6" spans="1:5" ht="15.75">
      <c r="A6" s="23"/>
      <c r="B6" s="18"/>
      <c r="C6" s="18"/>
      <c r="D6" s="19"/>
      <c r="E6" s="19"/>
    </row>
    <row r="7" spans="1:5" ht="15">
      <c r="A7" s="21"/>
      <c r="B7" s="22"/>
      <c r="C7" s="22"/>
      <c r="D7" s="19"/>
      <c r="E7" s="19"/>
    </row>
    <row r="8" spans="1:5" ht="15">
      <c r="A8" s="21"/>
      <c r="B8" s="22"/>
      <c r="C8" s="22"/>
      <c r="D8" s="19"/>
      <c r="E8" s="19"/>
    </row>
    <row r="9" spans="1:6" ht="15">
      <c r="A9" s="21"/>
      <c r="B9" s="22"/>
      <c r="C9" s="22"/>
      <c r="D9" s="11"/>
      <c r="E9" s="12"/>
      <c r="F9" s="12"/>
    </row>
    <row r="10" spans="1:6" ht="15">
      <c r="A10" s="21"/>
      <c r="B10" s="22"/>
      <c r="C10" s="22"/>
      <c r="D10" s="11"/>
      <c r="E10" s="12"/>
      <c r="F10" s="12"/>
    </row>
    <row r="11" spans="1:6" ht="15">
      <c r="A11" s="21"/>
      <c r="B11" s="22"/>
      <c r="C11" s="22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2012-01-26T19:39:30Z</cp:lastPrinted>
  <dcterms:created xsi:type="dcterms:W3CDTF">2004-11-18T23:32:11Z</dcterms:created>
  <dcterms:modified xsi:type="dcterms:W3CDTF">2023-12-13T20:34:26Z</dcterms:modified>
  <cp:category/>
  <cp:version/>
  <cp:contentType/>
  <cp:contentStatus/>
</cp:coreProperties>
</file>